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05" yWindow="1530" windowWidth="15255" windowHeight="8490" activeTab="0"/>
  </bookViews>
  <sheets>
    <sheet name="баланс 2014" sheetId="1" r:id="rId1"/>
  </sheets>
  <externalReferences>
    <externalReference r:id="rId4"/>
  </externalReferences>
  <definedNames>
    <definedName name="ORE">'[1]TEHSHEET'!$G$16:$G$138</definedName>
    <definedName name="_xlnm.Print_Area" localSheetId="0">'баланс 2014'!$A$1:$L$10</definedName>
  </definedNames>
  <calcPr fullCalcOnLoad="1"/>
</workbook>
</file>

<file path=xl/sharedStrings.xml><?xml version="1.0" encoding="utf-8"?>
<sst xmlns="http://schemas.openxmlformats.org/spreadsheetml/2006/main" count="25" uniqueCount="20">
  <si>
    <t>ЗАО "Братская электросетевая компания"</t>
  </si>
  <si>
    <t xml:space="preserve">Баланс электрической энергии по сетям ВН, СН1, СН2, и НН (млн. кВт.ч.) </t>
  </si>
  <si>
    <t>п.п.</t>
  </si>
  <si>
    <t>Показатели</t>
  </si>
  <si>
    <t>Всего</t>
  </si>
  <si>
    <t>ВН</t>
  </si>
  <si>
    <t>СН 1</t>
  </si>
  <si>
    <t>СН 2</t>
  </si>
  <si>
    <t>НН</t>
  </si>
  <si>
    <t>1.</t>
  </si>
  <si>
    <t>Поступление эл. энергии в сеть, всего</t>
  </si>
  <si>
    <t>2.</t>
  </si>
  <si>
    <t>Потери электроэнергии в сети</t>
  </si>
  <si>
    <t>то же в % (п.1.1/п.1.3)</t>
  </si>
  <si>
    <t>3.</t>
  </si>
  <si>
    <t xml:space="preserve">Расход электроэнергии на производственные и хозяйственные нужды  </t>
  </si>
  <si>
    <t>4.</t>
  </si>
  <si>
    <t xml:space="preserve">Полезный отпуск из сети </t>
  </si>
  <si>
    <t>Базовый период (2013г.)</t>
  </si>
  <si>
    <t>Период регулирования (2015г.)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</si>
</sst>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0%"/>
    <numFmt numFmtId="166" formatCode="&quot;$&quot;#,##0_);[Red]\(&quot;$&quot;#,##0\)"/>
    <numFmt numFmtId="167" formatCode="General_)"/>
    <numFmt numFmtId="168" formatCode="0.0000%"/>
    <numFmt numFmtId="169" formatCode="0.00000%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4"/>
      <name val="Times New Roman Cyr"/>
      <family val="1"/>
    </font>
    <font>
      <sz val="9"/>
      <name val="Times New Roman Cyr"/>
      <family val="1"/>
    </font>
    <font>
      <sz val="11"/>
      <name val="Times New Roman CYR"/>
      <family val="1"/>
    </font>
    <font>
      <sz val="10"/>
      <name val="Times New Roman Cyr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NTHarmonic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 Cyr"/>
      <family val="1"/>
    </font>
    <font>
      <sz val="7"/>
      <name val="Times New Roman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166" fontId="9" fillId="0" borderId="0" applyFont="0" applyFill="0" applyBorder="0" applyAlignment="0" applyProtection="0"/>
    <xf numFmtId="49" fontId="10" fillId="0" borderId="0" applyBorder="0">
      <alignment vertical="top"/>
      <protection/>
    </xf>
    <xf numFmtId="0" fontId="11" fillId="0" borderId="0">
      <alignment/>
      <protection/>
    </xf>
    <xf numFmtId="0" fontId="11" fillId="0" borderId="0" applyNumberFormat="0">
      <alignment horizontal="left"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167" fontId="8" fillId="0" borderId="1">
      <alignment/>
      <protection locked="0"/>
    </xf>
    <xf numFmtId="0" fontId="38" fillId="26" borderId="2" applyNumberFormat="0" applyAlignment="0" applyProtection="0"/>
    <xf numFmtId="0" fontId="39" fillId="27" borderId="3" applyNumberFormat="0" applyAlignment="0" applyProtection="0"/>
    <xf numFmtId="0" fontId="40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13" fillId="0" borderId="7" applyBorder="0">
      <alignment horizontal="center" vertical="center" wrapText="1"/>
      <protection/>
    </xf>
    <xf numFmtId="167" fontId="14" fillId="28" borderId="1">
      <alignment/>
      <protection/>
    </xf>
    <xf numFmtId="4" fontId="10" fillId="29" borderId="8" applyBorder="0">
      <alignment horizontal="right"/>
      <protection/>
    </xf>
    <xf numFmtId="0" fontId="44" fillId="0" borderId="9" applyNumberFormat="0" applyFill="0" applyAlignment="0" applyProtection="0"/>
    <xf numFmtId="0" fontId="45" fillId="30" borderId="10" applyNumberFormat="0" applyAlignment="0" applyProtection="0"/>
    <xf numFmtId="0" fontId="16" fillId="0" borderId="0">
      <alignment horizontal="center" vertical="top" wrapText="1"/>
      <protection/>
    </xf>
    <xf numFmtId="0" fontId="17" fillId="0" borderId="0">
      <alignment horizontal="centerContinuous" vertical="center" wrapText="1"/>
      <protection/>
    </xf>
    <xf numFmtId="0" fontId="15" fillId="31" borderId="0" applyFill="0">
      <alignment wrapText="1"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49" fontId="10" fillId="0" borderId="0" applyBorder="0">
      <alignment vertical="top"/>
      <protection/>
    </xf>
    <xf numFmtId="49" fontId="10" fillId="0" borderId="0" applyBorder="0">
      <alignment vertical="top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9" fontId="10" fillId="0" borderId="0" applyBorder="0">
      <alignment vertical="top"/>
      <protection/>
    </xf>
    <xf numFmtId="0" fontId="1" fillId="0" borderId="0">
      <alignment/>
      <protection/>
    </xf>
    <xf numFmtId="0" fontId="2" fillId="0" borderId="0">
      <alignment/>
      <protection/>
    </xf>
    <xf numFmtId="0" fontId="48" fillId="3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4" borderId="11" applyNumberFormat="0" applyFont="0" applyAlignment="0" applyProtection="0"/>
    <xf numFmtId="9" fontId="0" fillId="0" borderId="0" applyFont="0" applyFill="0" applyBorder="0" applyAlignment="0" applyProtection="0"/>
    <xf numFmtId="0" fontId="50" fillId="0" borderId="12" applyNumberFormat="0" applyFill="0" applyAlignment="0" applyProtection="0"/>
    <xf numFmtId="0" fontId="7" fillId="0" borderId="0">
      <alignment/>
      <protection/>
    </xf>
    <xf numFmtId="0" fontId="51" fillId="0" borderId="0" applyNumberFormat="0" applyFill="0" applyBorder="0" applyAlignment="0" applyProtection="0"/>
    <xf numFmtId="49" fontId="15" fillId="0" borderId="0">
      <alignment horizontal="center"/>
      <protection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0" fillId="31" borderId="0" applyBorder="0">
      <alignment horizontal="right"/>
      <protection/>
    </xf>
    <xf numFmtId="4" fontId="10" fillId="35" borderId="13" applyBorder="0">
      <alignment horizontal="right"/>
      <protection/>
    </xf>
    <xf numFmtId="4" fontId="10" fillId="31" borderId="8" applyFont="0" applyBorder="0">
      <alignment horizontal="right"/>
      <protection/>
    </xf>
    <xf numFmtId="0" fontId="52" fillId="36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98">
      <alignment/>
      <protection/>
    </xf>
    <xf numFmtId="0" fontId="2" fillId="0" borderId="0" xfId="98" applyFont="1" applyAlignment="1">
      <alignment horizontal="right"/>
      <protection/>
    </xf>
    <xf numFmtId="0" fontId="2" fillId="0" borderId="0" xfId="98" applyAlignment="1">
      <alignment horizontal="right"/>
      <protection/>
    </xf>
    <xf numFmtId="0" fontId="2" fillId="0" borderId="14" xfId="98" applyFont="1" applyBorder="1" applyAlignment="1">
      <alignment horizontal="center" vertical="center" wrapText="1"/>
      <protection/>
    </xf>
    <xf numFmtId="0" fontId="4" fillId="0" borderId="8" xfId="98" applyFont="1" applyBorder="1" applyAlignment="1">
      <alignment horizontal="center"/>
      <protection/>
    </xf>
    <xf numFmtId="0" fontId="4" fillId="0" borderId="0" xfId="98" applyFont="1">
      <alignment/>
      <protection/>
    </xf>
    <xf numFmtId="0" fontId="4" fillId="0" borderId="8" xfId="98" applyFont="1" applyBorder="1">
      <alignment/>
      <protection/>
    </xf>
    <xf numFmtId="0" fontId="5" fillId="0" borderId="8" xfId="98" applyFont="1" applyBorder="1" applyAlignment="1">
      <alignment wrapText="1"/>
      <protection/>
    </xf>
    <xf numFmtId="164" fontId="6" fillId="0" borderId="8" xfId="98" applyNumberFormat="1" applyFont="1" applyFill="1" applyBorder="1" applyAlignment="1">
      <alignment horizontal="center"/>
      <protection/>
    </xf>
    <xf numFmtId="0" fontId="4" fillId="0" borderId="0" xfId="98" applyFont="1" applyBorder="1">
      <alignment/>
      <protection/>
    </xf>
    <xf numFmtId="0" fontId="5" fillId="0" borderId="0" xfId="98" applyFont="1" applyFill="1" applyBorder="1" applyAlignment="1">
      <alignment wrapText="1"/>
      <protection/>
    </xf>
    <xf numFmtId="164" fontId="6" fillId="0" borderId="0" xfId="98" applyNumberFormat="1" applyFont="1" applyFill="1" applyBorder="1" applyAlignment="1">
      <alignment horizontal="center"/>
      <protection/>
    </xf>
    <xf numFmtId="0" fontId="2" fillId="0" borderId="0" xfId="98" applyAlignment="1">
      <alignment wrapText="1"/>
      <protection/>
    </xf>
    <xf numFmtId="0" fontId="3" fillId="0" borderId="0" xfId="98" applyFont="1" applyAlignment="1">
      <alignment horizontal="center"/>
      <protection/>
    </xf>
    <xf numFmtId="0" fontId="3" fillId="0" borderId="0" xfId="98" applyFont="1" applyAlignment="1">
      <alignment horizontal="center" vertical="center" wrapText="1"/>
      <protection/>
    </xf>
    <xf numFmtId="0" fontId="2" fillId="0" borderId="8" xfId="98" applyBorder="1" applyAlignment="1">
      <alignment horizontal="center" vertical="center" wrapText="1"/>
      <protection/>
    </xf>
    <xf numFmtId="0" fontId="2" fillId="0" borderId="15" xfId="98" applyFont="1" applyBorder="1" applyAlignment="1">
      <alignment horizontal="center" vertical="center"/>
      <protection/>
    </xf>
    <xf numFmtId="0" fontId="2" fillId="0" borderId="16" xfId="98" applyBorder="1" applyAlignment="1">
      <alignment horizontal="center" vertical="center"/>
      <protection/>
    </xf>
    <xf numFmtId="0" fontId="2" fillId="0" borderId="17" xfId="98" applyBorder="1" applyAlignment="1">
      <alignment horizontal="center" vertical="center"/>
      <protection/>
    </xf>
    <xf numFmtId="165" fontId="6" fillId="0" borderId="8" xfId="102" applyNumberFormat="1" applyFont="1" applyFill="1" applyBorder="1" applyAlignment="1">
      <alignment horizontal="center"/>
    </xf>
    <xf numFmtId="10" fontId="6" fillId="0" borderId="8" xfId="102" applyNumberFormat="1" applyFont="1" applyFill="1" applyBorder="1" applyAlignment="1">
      <alignment horizontal="center"/>
    </xf>
    <xf numFmtId="0" fontId="35" fillId="0" borderId="0" xfId="98" applyFont="1" applyAlignment="1">
      <alignment horizontal="center" wrapText="1"/>
      <protection/>
    </xf>
    <xf numFmtId="0" fontId="36" fillId="0" borderId="0" xfId="98" applyFont="1" applyAlignment="1">
      <alignment wrapText="1"/>
      <protection/>
    </xf>
    <xf numFmtId="0" fontId="36" fillId="0" borderId="0" xfId="98" applyFont="1">
      <alignment/>
      <protection/>
    </xf>
    <xf numFmtId="0" fontId="35" fillId="0" borderId="0" xfId="98" applyFont="1" applyAlignment="1">
      <alignment wrapText="1"/>
      <protection/>
    </xf>
  </cellXfs>
  <cellStyles count="10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" xfId="49"/>
    <cellStyle name="Заголовок 1" xfId="50"/>
    <cellStyle name="Заголовок 2" xfId="51"/>
    <cellStyle name="Заголовок 3" xfId="52"/>
    <cellStyle name="Заголовок 4" xfId="53"/>
    <cellStyle name="ЗаголовокСтолбца" xfId="54"/>
    <cellStyle name="Защитный" xfId="55"/>
    <cellStyle name="Значение" xfId="56"/>
    <cellStyle name="Итог" xfId="57"/>
    <cellStyle name="Контрольная ячейка" xfId="58"/>
    <cellStyle name="Мой заголовок" xfId="59"/>
    <cellStyle name="Мой заголовок листа" xfId="60"/>
    <cellStyle name="Мои наименования показателей" xfId="61"/>
    <cellStyle name="Название" xfId="62"/>
    <cellStyle name="Нейтральный" xfId="63"/>
    <cellStyle name="Обычный 2" xfId="64"/>
    <cellStyle name="Обычный 2 2" xfId="65"/>
    <cellStyle name="Обычный 2 2 2" xfId="66"/>
    <cellStyle name="Обычный 2 2 2 2" xfId="67"/>
    <cellStyle name="Обычный 2 2 2 2 2" xfId="68"/>
    <cellStyle name="Обычный 2 2 2 2 2 2" xfId="69"/>
    <cellStyle name="Обычный 2 2 2 2 2 2 2" xfId="70"/>
    <cellStyle name="Обычный 2 2 2 2 2 2 3" xfId="71"/>
    <cellStyle name="Обычный 2 2 2 2 2 3" xfId="72"/>
    <cellStyle name="Обычный 2 2 2 2 3" xfId="73"/>
    <cellStyle name="Обычный 2 2 2 2 4" xfId="74"/>
    <cellStyle name="Обычный 2 2 2 3" xfId="75"/>
    <cellStyle name="Обычный 2 2 2 4" xfId="76"/>
    <cellStyle name="Обычный 2 2 3" xfId="77"/>
    <cellStyle name="Обычный 2 2 4" xfId="78"/>
    <cellStyle name="Обычный 2 2 5" xfId="79"/>
    <cellStyle name="Обычный 2 3" xfId="80"/>
    <cellStyle name="Обычный 2 4" xfId="81"/>
    <cellStyle name="Обычный 2 5" xfId="82"/>
    <cellStyle name="Обычный 3" xfId="83"/>
    <cellStyle name="Обычный 3 2" xfId="84"/>
    <cellStyle name="Обычный 3 3" xfId="85"/>
    <cellStyle name="Обычный 3 4" xfId="86"/>
    <cellStyle name="Обычный 3 5" xfId="87"/>
    <cellStyle name="Обычный 4" xfId="88"/>
    <cellStyle name="Обычный 4 2" xfId="89"/>
    <cellStyle name="Обычный 4 3" xfId="90"/>
    <cellStyle name="Обычный 4 4" xfId="91"/>
    <cellStyle name="Обычный 5" xfId="92"/>
    <cellStyle name="Обычный 5 2" xfId="93"/>
    <cellStyle name="Обычный 5 3" xfId="94"/>
    <cellStyle name="Обычный 6" xfId="95"/>
    <cellStyle name="Обычный 6 2" xfId="96"/>
    <cellStyle name="Обычный 7" xfId="97"/>
    <cellStyle name="Обычный_Расчет тарифа для ЗАО БЭС" xfId="98"/>
    <cellStyle name="Плохой" xfId="99"/>
    <cellStyle name="Пояснение" xfId="100"/>
    <cellStyle name="Примечание" xfId="101"/>
    <cellStyle name="Percent" xfId="102"/>
    <cellStyle name="Связанная ячейка" xfId="103"/>
    <cellStyle name="Стиль 1" xfId="104"/>
    <cellStyle name="Текст предупреждения" xfId="105"/>
    <cellStyle name="Текстовый" xfId="106"/>
    <cellStyle name="Тысячи [0]_3Com" xfId="107"/>
    <cellStyle name="Тысячи_3Com" xfId="108"/>
    <cellStyle name="Comma" xfId="109"/>
    <cellStyle name="Comma [0]" xfId="110"/>
    <cellStyle name="Формула" xfId="111"/>
    <cellStyle name="ФормулаВБ" xfId="112"/>
    <cellStyle name="ФормулаНаКонтроль" xfId="113"/>
    <cellStyle name="Хороший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</sheetNames>
    <sheetDataSet>
      <sheetData sheetId="2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zoomScale="80" zoomScaleNormal="80" zoomScaleSheetLayoutView="80" zoomScalePageLayoutView="0" workbookViewId="0" topLeftCell="A1">
      <selection activeCell="H26" sqref="H26"/>
    </sheetView>
  </sheetViews>
  <sheetFormatPr defaultColWidth="8.00390625" defaultRowHeight="15"/>
  <cols>
    <col min="1" max="1" width="4.28125" style="1" customWidth="1"/>
    <col min="2" max="2" width="33.8515625" style="1" customWidth="1"/>
    <col min="3" max="3" width="12.140625" style="1" customWidth="1"/>
    <col min="4" max="4" width="11.421875" style="1" customWidth="1"/>
    <col min="5" max="5" width="11.57421875" style="1" customWidth="1"/>
    <col min="6" max="6" width="12.00390625" style="1" bestFit="1" customWidth="1"/>
    <col min="7" max="7" width="13.00390625" style="1" bestFit="1" customWidth="1"/>
    <col min="8" max="8" width="12.00390625" style="1" bestFit="1" customWidth="1"/>
    <col min="9" max="9" width="11.421875" style="1" customWidth="1"/>
    <col min="10" max="10" width="10.7109375" style="1" customWidth="1"/>
    <col min="11" max="11" width="12.00390625" style="1" bestFit="1" customWidth="1"/>
    <col min="12" max="12" width="13.57421875" style="1" customWidth="1"/>
    <col min="13" max="16384" width="8.00390625" style="1" customWidth="1"/>
  </cols>
  <sheetData>
    <row r="2" spans="1:12" ht="21" customHeight="1">
      <c r="A2" s="14" t="s">
        <v>0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12.75">
      <c r="L3" s="2"/>
    </row>
    <row r="4" spans="1:12" ht="27" customHeight="1">
      <c r="A4" s="15" t="s">
        <v>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</row>
    <row r="5" spans="1:12" ht="13.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ht="12.75">
      <c r="G6" s="3"/>
    </row>
    <row r="7" spans="1:12" ht="16.5" customHeight="1">
      <c r="A7" s="16" t="s">
        <v>2</v>
      </c>
      <c r="B7" s="16" t="s">
        <v>3</v>
      </c>
      <c r="C7" s="17" t="s">
        <v>18</v>
      </c>
      <c r="D7" s="18"/>
      <c r="E7" s="18"/>
      <c r="F7" s="18"/>
      <c r="G7" s="19"/>
      <c r="H7" s="17" t="s">
        <v>19</v>
      </c>
      <c r="I7" s="18"/>
      <c r="J7" s="18"/>
      <c r="K7" s="18"/>
      <c r="L7" s="19"/>
    </row>
    <row r="8" spans="1:12" ht="27" customHeight="1">
      <c r="A8" s="16"/>
      <c r="B8" s="16"/>
      <c r="C8" s="4" t="s">
        <v>4</v>
      </c>
      <c r="D8" s="4" t="s">
        <v>5</v>
      </c>
      <c r="E8" s="4" t="s">
        <v>6</v>
      </c>
      <c r="F8" s="4" t="s">
        <v>7</v>
      </c>
      <c r="G8" s="4" t="s">
        <v>8</v>
      </c>
      <c r="H8" s="4" t="s">
        <v>4</v>
      </c>
      <c r="I8" s="4" t="s">
        <v>5</v>
      </c>
      <c r="J8" s="4" t="s">
        <v>6</v>
      </c>
      <c r="K8" s="4" t="s">
        <v>7</v>
      </c>
      <c r="L8" s="4" t="s">
        <v>8</v>
      </c>
    </row>
    <row r="9" spans="1:12" s="6" customFormat="1" ht="12">
      <c r="A9" s="5">
        <v>1</v>
      </c>
      <c r="B9" s="5">
        <f aca="true" t="shared" si="0" ref="B9:L9">+A9+1</f>
        <v>2</v>
      </c>
      <c r="C9" s="5">
        <v>3</v>
      </c>
      <c r="D9" s="5">
        <f t="shared" si="0"/>
        <v>4</v>
      </c>
      <c r="E9" s="5">
        <f t="shared" si="0"/>
        <v>5</v>
      </c>
      <c r="F9" s="5">
        <f t="shared" si="0"/>
        <v>6</v>
      </c>
      <c r="G9" s="5">
        <f t="shared" si="0"/>
        <v>7</v>
      </c>
      <c r="H9" s="5">
        <f t="shared" si="0"/>
        <v>8</v>
      </c>
      <c r="I9" s="5">
        <f t="shared" si="0"/>
        <v>9</v>
      </c>
      <c r="J9" s="5">
        <f t="shared" si="0"/>
        <v>10</v>
      </c>
      <c r="K9" s="5">
        <f t="shared" si="0"/>
        <v>11</v>
      </c>
      <c r="L9" s="5">
        <f t="shared" si="0"/>
        <v>12</v>
      </c>
    </row>
    <row r="10" spans="1:12" ht="30">
      <c r="A10" s="7" t="s">
        <v>9</v>
      </c>
      <c r="B10" s="8" t="s">
        <v>10</v>
      </c>
      <c r="C10" s="9">
        <v>1678.0468699999997</v>
      </c>
      <c r="D10" s="9">
        <v>91.00117</v>
      </c>
      <c r="E10" s="9">
        <v>260.65185</v>
      </c>
      <c r="F10" s="9">
        <v>1563.9398099999999</v>
      </c>
      <c r="G10" s="9">
        <v>998.9613600000001</v>
      </c>
      <c r="H10" s="9">
        <v>1684.18307</v>
      </c>
      <c r="I10" s="9">
        <v>50.22873</v>
      </c>
      <c r="J10" s="9">
        <v>261.78721</v>
      </c>
      <c r="K10" s="9">
        <v>1572.6326000000001</v>
      </c>
      <c r="L10" s="9">
        <v>1004.8381500000005</v>
      </c>
    </row>
    <row r="11" spans="1:12" ht="15">
      <c r="A11" s="7" t="s">
        <v>11</v>
      </c>
      <c r="B11" s="8" t="s">
        <v>12</v>
      </c>
      <c r="C11" s="9">
        <v>219.75448</v>
      </c>
      <c r="D11" s="9">
        <v>6.32195</v>
      </c>
      <c r="E11" s="9">
        <v>8.23513</v>
      </c>
      <c r="F11" s="9">
        <v>101.71762</v>
      </c>
      <c r="G11" s="9">
        <v>103.47978</v>
      </c>
      <c r="H11" s="9">
        <v>220.55808000000002</v>
      </c>
      <c r="I11" s="9">
        <v>3.48945</v>
      </c>
      <c r="J11" s="9">
        <v>8.271</v>
      </c>
      <c r="K11" s="9">
        <v>102.28299</v>
      </c>
      <c r="L11" s="9">
        <v>106.51464</v>
      </c>
    </row>
    <row r="12" spans="1:12" ht="15">
      <c r="A12" s="7"/>
      <c r="B12" s="8" t="s">
        <v>13</v>
      </c>
      <c r="C12" s="20">
        <v>0.1309584874706152</v>
      </c>
      <c r="D12" s="21">
        <v>0.06947108482231602</v>
      </c>
      <c r="E12" s="21">
        <v>0.03159436620150595</v>
      </c>
      <c r="F12" s="21">
        <v>0.06503934444894015</v>
      </c>
      <c r="G12" s="21">
        <v>0.10358736998596221</v>
      </c>
      <c r="H12" s="20">
        <v>0.13095849490993874</v>
      </c>
      <c r="I12" s="21">
        <v>0.06947119706192054</v>
      </c>
      <c r="J12" s="21">
        <v>0.031594362459495255</v>
      </c>
      <c r="K12" s="21">
        <v>0.06503934231046717</v>
      </c>
      <c r="L12" s="21">
        <v>0.10600178745203886</v>
      </c>
    </row>
    <row r="13" spans="1:12" ht="45">
      <c r="A13" s="7" t="s">
        <v>14</v>
      </c>
      <c r="B13" s="8" t="s">
        <v>15</v>
      </c>
      <c r="C13" s="9">
        <v>4.39933</v>
      </c>
      <c r="D13" s="9">
        <v>0</v>
      </c>
      <c r="E13" s="9">
        <v>0</v>
      </c>
      <c r="F13" s="9">
        <v>4.26238</v>
      </c>
      <c r="G13" s="9">
        <v>0.13695</v>
      </c>
      <c r="H13" s="9">
        <v>4.39933</v>
      </c>
      <c r="I13" s="9">
        <v>0</v>
      </c>
      <c r="J13" s="9">
        <v>0</v>
      </c>
      <c r="K13" s="9">
        <v>4.26238</v>
      </c>
      <c r="L13" s="9">
        <v>0.13695</v>
      </c>
    </row>
    <row r="14" spans="1:12" ht="15">
      <c r="A14" s="7" t="s">
        <v>16</v>
      </c>
      <c r="B14" s="8" t="s">
        <v>17</v>
      </c>
      <c r="C14" s="9">
        <v>1453.8930599999999</v>
      </c>
      <c r="D14" s="9">
        <v>33.62546</v>
      </c>
      <c r="E14" s="9">
        <v>58.396180000000015</v>
      </c>
      <c r="F14" s="9">
        <v>466.5267899999998</v>
      </c>
      <c r="G14" s="9">
        <v>895.3446300000002</v>
      </c>
      <c r="H14" s="9">
        <v>1459.2256600000003</v>
      </c>
      <c r="I14" s="9">
        <v>33.62546</v>
      </c>
      <c r="J14" s="9">
        <v>58.63622000000002</v>
      </c>
      <c r="K14" s="9">
        <v>468.7774199999997</v>
      </c>
      <c r="L14" s="9">
        <v>898.1865600000006</v>
      </c>
    </row>
    <row r="15" spans="1:12" ht="15">
      <c r="A15" s="10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1:12" ht="24.75" customHeight="1">
      <c r="A16" s="10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</row>
    <row r="17" spans="2:12" ht="15.7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</row>
    <row r="18" spans="2:12" ht="15.75" customHeight="1"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</row>
    <row r="19" ht="12.75">
      <c r="B19" s="23"/>
    </row>
    <row r="20" ht="12.75">
      <c r="B20" s="24"/>
    </row>
    <row r="21" ht="12.75">
      <c r="B21" s="13"/>
    </row>
    <row r="22" ht="12.75">
      <c r="B22" s="13"/>
    </row>
    <row r="23" ht="12.75">
      <c r="B23" s="13"/>
    </row>
    <row r="24" ht="12.75">
      <c r="B24" s="13"/>
    </row>
    <row r="25" ht="12.75">
      <c r="B25" s="13"/>
    </row>
    <row r="26" ht="12.75">
      <c r="B26" s="13"/>
    </row>
    <row r="27" ht="12.75"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</sheetData>
  <sheetProtection/>
  <mergeCells count="7">
    <mergeCell ref="A2:L2"/>
    <mergeCell ref="A4:L4"/>
    <mergeCell ref="A5:L5"/>
    <mergeCell ref="A7:A8"/>
    <mergeCell ref="B7:B8"/>
    <mergeCell ref="C7:G7"/>
    <mergeCell ref="H7:L7"/>
  </mergeCells>
  <printOptions horizontalCentered="1" verticalCentered="1"/>
  <pageMargins left="0.38" right="0" top="0.78" bottom="0.66" header="0.5118110236220472" footer="0.5118110236220472"/>
  <pageSetup blackAndWhite="1"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Буянов Алексей Владимирович</dc:creator>
  <cp:keywords/>
  <dc:description/>
  <cp:lastModifiedBy>Buyanov</cp:lastModifiedBy>
  <dcterms:created xsi:type="dcterms:W3CDTF">2011-02-26T03:28:19Z</dcterms:created>
  <dcterms:modified xsi:type="dcterms:W3CDTF">2014-10-10T00:10:07Z</dcterms:modified>
  <cp:category/>
  <cp:version/>
  <cp:contentType/>
  <cp:contentStatus/>
</cp:coreProperties>
</file>