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12" windowWidth="19440" windowHeight="8388"/>
  </bookViews>
  <sheets>
    <sheet name="3 кв.2020" sheetId="1" r:id="rId1"/>
    <sheet name="Лист2" sheetId="2" state="hidden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O23" i="1" l="1"/>
</calcChain>
</file>

<file path=xl/sharedStrings.xml><?xml version="1.0" encoding="utf-8"?>
<sst xmlns="http://schemas.openxmlformats.org/spreadsheetml/2006/main" count="409" uniqueCount="292">
  <si>
    <t>наиме-нование РЭС</t>
  </si>
  <si>
    <t>класс напряже-ния</t>
  </si>
  <si>
    <t>номер объекта (дисп)</t>
  </si>
  <si>
    <t>дата отключе-ния</t>
  </si>
  <si>
    <t>время отключе-ния</t>
  </si>
  <si>
    <t xml:space="preserve">время включе-ния </t>
  </si>
  <si>
    <t xml:space="preserve">причины отключения,тип защиты </t>
  </si>
  <si>
    <t>перерыв эл. снабжения</t>
  </si>
  <si>
    <t>тип потребителя</t>
  </si>
  <si>
    <t>потребители (кол-во)</t>
  </si>
  <si>
    <t>наименование объекта (диспетчерское)</t>
  </si>
  <si>
    <t>жилой район, улица</t>
  </si>
  <si>
    <t>тип технологичеcкого нарушения</t>
  </si>
  <si>
    <t>категория</t>
  </si>
  <si>
    <t>Потери эл.энергии, кВтч</t>
  </si>
  <si>
    <t>Количество ПУ (точек поставки)</t>
  </si>
  <si>
    <t>Количество ПУ (точек поставки) бытовые потребители</t>
  </si>
  <si>
    <t>Количество ПУ (точек поставки) промышленные потребители</t>
  </si>
  <si>
    <t>10кВ</t>
  </si>
  <si>
    <t>быт</t>
  </si>
  <si>
    <t>РЭС-1   ОДГ-1</t>
  </si>
  <si>
    <t>16,17 мкр</t>
  </si>
  <si>
    <t>технолог.отказ</t>
  </si>
  <si>
    <t>П/ст Южная яч 8</t>
  </si>
  <si>
    <t>ВМ ЛЭП - 696</t>
  </si>
  <si>
    <t>14 59</t>
  </si>
  <si>
    <t>15 53</t>
  </si>
  <si>
    <t>от Т.О. повреждены кл-10кв от ТП-77 яч4 до ТП КНС-3 яч5 и кл-10кв от ТП-КНС-3 яч4 до ТП-770 яч5</t>
  </si>
  <si>
    <t>54мин</t>
  </si>
  <si>
    <t>5ТП. №№ 80, 81,770, КНС-3</t>
  </si>
  <si>
    <t>10кв</t>
  </si>
  <si>
    <t>пром</t>
  </si>
  <si>
    <t>25-26 МКР</t>
  </si>
  <si>
    <t>П/С Северная</t>
  </si>
  <si>
    <t>ВВ ЛЭП-649</t>
  </si>
  <si>
    <t>20 46</t>
  </si>
  <si>
    <t>22 38</t>
  </si>
  <si>
    <t>ТО поврежден кабель от П/С Северная до ТП 795 яч6</t>
  </si>
  <si>
    <t>2ч 28мин</t>
  </si>
  <si>
    <t>12 ТП. №795,336, 900,14,330, 331, 901, 794,332,335,348, 841, 349,345</t>
  </si>
  <si>
    <t>2</t>
  </si>
  <si>
    <t>14,10,9,8МКР</t>
  </si>
  <si>
    <t>ВВ ЛЭП-642</t>
  </si>
  <si>
    <t>03 33</t>
  </si>
  <si>
    <t>ТО поврежен кабель от П/С Северная до ТП 59 яч1</t>
  </si>
  <si>
    <t>4ч 48мин</t>
  </si>
  <si>
    <t>7 ТП.№ 87, 86,38,764,59,711,702</t>
  </si>
  <si>
    <t>14,10,9</t>
  </si>
  <si>
    <t>ВВ ЛЭП-635</t>
  </si>
  <si>
    <t>22 05</t>
  </si>
  <si>
    <t>04 12</t>
  </si>
  <si>
    <t>ТО поврежен кабель в ТП54 от яч1 до Т-1</t>
  </si>
  <si>
    <t>6ч 17мин</t>
  </si>
  <si>
    <t>7 ТП.№ 87, 86,302, 301, 54, 55, 56, 26</t>
  </si>
  <si>
    <t>П/С Городская</t>
  </si>
  <si>
    <t>ВВ ЛЭП-677</t>
  </si>
  <si>
    <t>22 14</t>
  </si>
  <si>
    <t>23 02</t>
  </si>
  <si>
    <t xml:space="preserve">ТО поврежден кабель от ТП-65 яч1 до Т-1 </t>
  </si>
  <si>
    <t>48мин</t>
  </si>
  <si>
    <t>5 ТП. № 60, 707, 62, 65, 66, 67, 706</t>
  </si>
  <si>
    <t>ВВ ЛЭП-678</t>
  </si>
  <si>
    <t>01 45</t>
  </si>
  <si>
    <t>Повреждение кл-10 кВ</t>
  </si>
  <si>
    <t>3часа 30мин</t>
  </si>
  <si>
    <t>14 ТП. №11, 105, 61, 63, 68, 58, 69, 71, 834, 12, 37, 37а, 39, 39а, 45</t>
  </si>
  <si>
    <t>П/ст Городская</t>
  </si>
  <si>
    <t>7 50</t>
  </si>
  <si>
    <t>10КВ</t>
  </si>
  <si>
    <t>4 МКР-ОН</t>
  </si>
  <si>
    <t>ВВ ЛЭП-680</t>
  </si>
  <si>
    <t>8 48</t>
  </si>
  <si>
    <t>От Т.О. повреждение КЛ-10кв от ТП-68 яч 2 до ТП-63 яч3</t>
  </si>
  <si>
    <t>58 мин</t>
  </si>
  <si>
    <t>12 ТП.№ 11,61,63,70,834,12,68,58,69,37,37а,39,39а</t>
  </si>
  <si>
    <t>Быт</t>
  </si>
  <si>
    <t>РЭС-2   ОДГ-2</t>
  </si>
  <si>
    <t>функц. отказ</t>
  </si>
  <si>
    <t>10 кВ</t>
  </si>
  <si>
    <t>быт,пром</t>
  </si>
  <si>
    <t>п.Гидростроитель</t>
  </si>
  <si>
    <t>6 кВ</t>
  </si>
  <si>
    <t>пс Осиновка</t>
  </si>
  <si>
    <t>пс Гидростроитель</t>
  </si>
  <si>
    <t>ВЛ-702,  ВЛ-707</t>
  </si>
  <si>
    <t>9 ч 48 м</t>
  </si>
  <si>
    <t>13ч40м</t>
  </si>
  <si>
    <t>Перекрытие ЛР02-07, ВЛ-702(МТЗ),ВЛ-707(МТО),</t>
  </si>
  <si>
    <t>2ч.52м.</t>
  </si>
  <si>
    <t>6ТП</t>
  </si>
  <si>
    <t>6кВ</t>
  </si>
  <si>
    <t>п.Новая Игирма</t>
  </si>
  <si>
    <t>0,4кВ</t>
  </si>
  <si>
    <t>ТП-102 ф. Киевский</t>
  </si>
  <si>
    <t>ф-2</t>
  </si>
  <si>
    <t>17ч50м</t>
  </si>
  <si>
    <t>19ч00м</t>
  </si>
  <si>
    <t>на фасаде дома, после приборов учета в месте соединения СИП с КЛ ввода в дом отгорели прокалывающие зажимы</t>
  </si>
  <si>
    <t>1ч10м</t>
  </si>
  <si>
    <t>ул.Лесная 11-1ж.д</t>
  </si>
  <si>
    <t>РЭС-3 ОДГ</t>
  </si>
  <si>
    <t>п.Чунский</t>
  </si>
  <si>
    <t>функц. Отказ</t>
  </si>
  <si>
    <t>ВЛ-10кВ</t>
  </si>
  <si>
    <t>Л/П-104</t>
  </si>
  <si>
    <t>Выход из строя КЛ-10кВ ЛЭП-104-2</t>
  </si>
  <si>
    <t>пром. Быт</t>
  </si>
  <si>
    <t>ТТП- 7, 30, 35, 17, 9,  95, 78.</t>
  </si>
  <si>
    <t>3</t>
  </si>
  <si>
    <t>РЭС-4   ОДГ-4</t>
  </si>
  <si>
    <t>технол. отказ</t>
  </si>
  <si>
    <t>ВЛ-6-213</t>
  </si>
  <si>
    <t>10ч.09мин.</t>
  </si>
  <si>
    <t>14ч.01мин.</t>
  </si>
  <si>
    <t>повреждение КЛ-6кВ "Б" ВЛ-6-213 П/С Строительная</t>
  </si>
  <si>
    <t>03ч.52мин.</t>
  </si>
  <si>
    <t>пром.</t>
  </si>
  <si>
    <t>ВЛ-6-213: ТП№407,410,389,487,529,541,542</t>
  </si>
  <si>
    <t>Иркутский</t>
  </si>
  <si>
    <t>Иркутск</t>
  </si>
  <si>
    <t>Тех.отказ</t>
  </si>
  <si>
    <t>ТП-71</t>
  </si>
  <si>
    <t xml:space="preserve"> яч.5 присоед.3614</t>
  </si>
  <si>
    <t>14ч18м</t>
  </si>
  <si>
    <t>17ч06м</t>
  </si>
  <si>
    <t>Повреждение КЛ ТП56-ТП57</t>
  </si>
  <si>
    <t>2ч48м</t>
  </si>
  <si>
    <t>Смешанный</t>
  </si>
  <si>
    <t>ТП-71,66,58,58а,33,65,65а,56,57,55,55а,39,12,50,50а,43</t>
  </si>
  <si>
    <t>Бытовой</t>
  </si>
  <si>
    <t>п.Малая Топка</t>
  </si>
  <si>
    <t>ТП-110А</t>
  </si>
  <si>
    <t xml:space="preserve">     Присоед. Тр-р</t>
  </si>
  <si>
    <t>07ч20м</t>
  </si>
  <si>
    <t>09ч37м</t>
  </si>
  <si>
    <t>Перегорание ПК-10, ф-А.</t>
  </si>
  <si>
    <t>2ч17м</t>
  </si>
  <si>
    <t>ТП-47</t>
  </si>
  <si>
    <t>Присоед.Т-1,Т-2     Присоед. Тр-р</t>
  </si>
  <si>
    <t>22ч35м</t>
  </si>
  <si>
    <t>23.07.2020 01ч10м</t>
  </si>
  <si>
    <t>Перегорание ПК-6, ф-В.С присоед     Т-1,Т-2.</t>
  </si>
  <si>
    <t>2ч35м</t>
  </si>
  <si>
    <t>2.3.5.13 мкр-ны</t>
  </si>
  <si>
    <t>технологический отказ</t>
  </si>
  <si>
    <t>п/стСеверная</t>
  </si>
  <si>
    <t>ЛЭП-633</t>
  </si>
  <si>
    <t>21 06</t>
  </si>
  <si>
    <t>22 44</t>
  </si>
  <si>
    <t>От Т.О. поврежден кл-10кв от ТП-6 яч4 до ТП-46 чя3</t>
  </si>
  <si>
    <t>1ч38мин</t>
  </si>
  <si>
    <t>ТП № 82,85,6,46,5,36,35,19</t>
  </si>
  <si>
    <t>ф-4</t>
  </si>
  <si>
    <t>п.Осиновка</t>
  </si>
  <si>
    <t>ЛЭП-705</t>
  </si>
  <si>
    <t>13.08.20.</t>
  </si>
  <si>
    <t>12ч.53м.</t>
  </si>
  <si>
    <t>13ч.53м.</t>
  </si>
  <si>
    <t>оп.61 вышел из строя КЛ-6кв выход к ТП259,МТЗ</t>
  </si>
  <si>
    <t>1ч.00м.</t>
  </si>
  <si>
    <t>1 ТП</t>
  </si>
  <si>
    <t>ЛЭП-742</t>
  </si>
  <si>
    <t>16ч.36м</t>
  </si>
  <si>
    <t>17ч.41м.</t>
  </si>
  <si>
    <t xml:space="preserve">АПВ неуспешное.МТЗ. Повреждение КЛ-6кВ от оп.52  до ТП-250 </t>
  </si>
  <si>
    <t>1ч.05м.</t>
  </si>
  <si>
    <t>быт.пром</t>
  </si>
  <si>
    <t>11ТП</t>
  </si>
  <si>
    <t>п.Видим</t>
  </si>
  <si>
    <t>пс Видим</t>
  </si>
  <si>
    <t>МТО.участок за ЛР-35 Прибойный</t>
  </si>
  <si>
    <t>БЫТ.ПРОМ</t>
  </si>
  <si>
    <t>п.Прибойный,ТП-790</t>
  </si>
  <si>
    <t>14ч37м</t>
  </si>
  <si>
    <t>15ч15м</t>
  </si>
  <si>
    <t>Т.О. причина не установлена</t>
  </si>
  <si>
    <t>38м</t>
  </si>
  <si>
    <t>п. Каймоновский</t>
  </si>
  <si>
    <t>п.Южн.Падун</t>
  </si>
  <si>
    <t>пс Инкубатор</t>
  </si>
  <si>
    <t>ЛЭП-882</t>
  </si>
  <si>
    <t>21ч01м</t>
  </si>
  <si>
    <t>22ч08м</t>
  </si>
  <si>
    <t>Отгорел шлейф на ОП-1 , причина не известна.</t>
  </si>
  <si>
    <t>1ч07м</t>
  </si>
  <si>
    <t>ТП-318,178,180,181,182,183,322</t>
  </si>
  <si>
    <t>функц.отказ</t>
  </si>
  <si>
    <t>Чунский</t>
  </si>
  <si>
    <t>пс"Чуна" яч.11</t>
  </si>
  <si>
    <t>ЛЭП 111</t>
  </si>
  <si>
    <t>14:50</t>
  </si>
  <si>
    <t>ТП-11,36,54,5,32,63,301,1,16,18,</t>
  </si>
  <si>
    <t>16:22</t>
  </si>
  <si>
    <t>неисправность релейной защиты на пс"Чуна"</t>
  </si>
  <si>
    <t>1час 32мин.</t>
  </si>
  <si>
    <t>ТП-61</t>
  </si>
  <si>
    <t xml:space="preserve"> присоед.1609</t>
  </si>
  <si>
    <t>11ч01м</t>
  </si>
  <si>
    <t>12ч40м</t>
  </si>
  <si>
    <t>Повреждение КЛ ТП47-ТП78</t>
  </si>
  <si>
    <t>1ч39м</t>
  </si>
  <si>
    <t>ТП-61, 64, 73, 78-секция 1, 73А, 11А,ТП-стоянка</t>
  </si>
  <si>
    <t>0.4кВ</t>
  </si>
  <si>
    <t>ТП-51</t>
  </si>
  <si>
    <t xml:space="preserve"> присоед.2</t>
  </si>
  <si>
    <t>15ч00м</t>
  </si>
  <si>
    <t>21ч30м</t>
  </si>
  <si>
    <t>Повреждение КЛ 0.4 ТП51-Д/С№10 ф.А</t>
  </si>
  <si>
    <t>6ч30м</t>
  </si>
  <si>
    <t>Д/С №10</t>
  </si>
  <si>
    <t>ТП-77</t>
  </si>
  <si>
    <t xml:space="preserve"> присоед.1647</t>
  </si>
  <si>
    <t>02ч03м</t>
  </si>
  <si>
    <t>02ч19м</t>
  </si>
  <si>
    <t>Повреждение КЛ 6кв ТП35-ТП42</t>
  </si>
  <si>
    <t>0ч16м</t>
  </si>
  <si>
    <t>ТП-77,75,72,63,76,35 1я секц.</t>
  </si>
  <si>
    <t>4 м-он</t>
  </si>
  <si>
    <t>Технолог.отказ</t>
  </si>
  <si>
    <t xml:space="preserve">п/ст Городская </t>
  </si>
  <si>
    <t>ЛЭП 679</t>
  </si>
  <si>
    <t>08.092020</t>
  </si>
  <si>
    <t>03 02</t>
  </si>
  <si>
    <t>4 07</t>
  </si>
  <si>
    <t>повреждение кабеля 10 кв от п/ст Городская до тп 60 яч2</t>
  </si>
  <si>
    <t>1ч 03 м</t>
  </si>
  <si>
    <t>ТП № 60,62,65,66,67,57</t>
  </si>
  <si>
    <t>Быт. Пром.</t>
  </si>
  <si>
    <t>6 мкрн</t>
  </si>
  <si>
    <t>ПС Городская</t>
  </si>
  <si>
    <t>ЛЭП-676</t>
  </si>
  <si>
    <t>11 33</t>
  </si>
  <si>
    <t>16 39</t>
  </si>
  <si>
    <t>от ТО, повреждение КЛ-10кВ от ТП-97 яч.5 до ТП-64 яч.1А, от РП-1 яч.12 до ТП-2 БЛПК яч.4</t>
  </si>
  <si>
    <t>5ч 6мин</t>
  </si>
  <si>
    <t>ТП № 92,93,94,824,370,371,97,64,2 БЛПК,603,369,367,РП-1 БЛПК</t>
  </si>
  <si>
    <t>4 мкрн</t>
  </si>
  <si>
    <t>ЛЭП-678</t>
  </si>
  <si>
    <t>16 03</t>
  </si>
  <si>
    <t>18 55</t>
  </si>
  <si>
    <t>от ТО, повреждение КЛ-10 кВ от ТП-58 яч-2 до ТП-69 яч-2</t>
  </si>
  <si>
    <t>2ч 52мин</t>
  </si>
  <si>
    <t>ТП № 11,105,61,63,834,12,37,37а,68,58,69,71,39,39а,45</t>
  </si>
  <si>
    <t>п.с.Осиновка</t>
  </si>
  <si>
    <t>ЛЭП-740</t>
  </si>
  <si>
    <t>18ч01мин</t>
  </si>
  <si>
    <t>18ч48мин</t>
  </si>
  <si>
    <t>перегруз,МТЗ</t>
  </si>
  <si>
    <t>47м.</t>
  </si>
  <si>
    <t>13ТП</t>
  </si>
  <si>
    <t>п.Лесогорск</t>
  </si>
  <si>
    <t>Функц.отказ</t>
  </si>
  <si>
    <t>РП-2</t>
  </si>
  <si>
    <t>ЛЭП-134</t>
  </si>
  <si>
    <t>19:40</t>
  </si>
  <si>
    <t>19:55</t>
  </si>
  <si>
    <t>Причины не обнаружено</t>
  </si>
  <si>
    <t>15 мин.</t>
  </si>
  <si>
    <t>ТП-111,112,104,101,110,113,114,127,136,137,138,</t>
  </si>
  <si>
    <t>п. Заводской</t>
  </si>
  <si>
    <r>
      <t>пс</t>
    </r>
    <r>
      <rPr>
        <b/>
        <sz val="9"/>
        <color theme="1"/>
        <rFont val="Times New Roman"/>
        <family val="1"/>
        <charset val="204"/>
      </rPr>
      <t>"</t>
    </r>
    <r>
      <rPr>
        <sz val="9"/>
        <color theme="1"/>
        <rFont val="Times New Roman"/>
        <family val="1"/>
        <charset val="204"/>
      </rPr>
      <t>Новочунка" яч.2</t>
    </r>
  </si>
  <si>
    <t>ЛЭП 152 ВЛ 10кВ</t>
  </si>
  <si>
    <t>12:14</t>
  </si>
  <si>
    <t>13:45</t>
  </si>
  <si>
    <t>выход  из строя концевой муфты  КЛ 10кВ ЛЭП 152-1</t>
  </si>
  <si>
    <t>1:час      30 мин.</t>
  </si>
  <si>
    <t>пром. быт</t>
  </si>
  <si>
    <t>п. Заводской            ТП-271</t>
  </si>
  <si>
    <t>техн.откаэ</t>
  </si>
  <si>
    <t>пос. "Дальний",ВЛ-10 "Поселек"</t>
  </si>
  <si>
    <t>16ч.30мин.</t>
  </si>
  <si>
    <t>14ч.12мин. 06.09.2020г.</t>
  </si>
  <si>
    <t>МТО, АПВ-нет. Причина не установлена.</t>
  </si>
  <si>
    <t>21ч.42мин.</t>
  </si>
  <si>
    <t>население быт.</t>
  </si>
  <si>
    <t>ВЛ-10 "Поселек": ТП№1,2,3,5</t>
  </si>
  <si>
    <t>ТП-92</t>
  </si>
  <si>
    <t>21ч05м</t>
  </si>
  <si>
    <t>23ч15м</t>
  </si>
  <si>
    <t>Повреждение СИП 4х16</t>
  </si>
  <si>
    <t>2ч10м</t>
  </si>
  <si>
    <t>Трактовая 47/б, 47/а, 43/а, 47б/1, 43/б</t>
  </si>
  <si>
    <t>ТП-31</t>
  </si>
  <si>
    <t xml:space="preserve"> присоед.9</t>
  </si>
  <si>
    <t>9ч32м</t>
  </si>
  <si>
    <t>10ч26м</t>
  </si>
  <si>
    <t>Повреждение КЛ-0,4кВ ТП-31-Новаторов 18</t>
  </si>
  <si>
    <t>54м</t>
  </si>
  <si>
    <t>Новаторов 18</t>
  </si>
  <si>
    <t>08ч05м</t>
  </si>
  <si>
    <t>09ч.02м</t>
  </si>
  <si>
    <t>57мин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</si>
</sst>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dd/mm/yy;@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2" borderId="0" xfId="0" applyFon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0" xfId="0" applyFont="1" applyFill="1"/>
    <xf numFmtId="0" fontId="0" fillId="0" borderId="0" xfId="0" applyFill="1"/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16" fontId="6" fillId="2" borderId="1" xfId="0" applyNumberFormat="1" applyFont="1" applyFill="1" applyBorder="1" applyAlignment="1">
      <alignment horizontal="center" vertical="center" wrapText="1"/>
    </xf>
    <xf numFmtId="17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20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6" fontId="8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</cellXfs>
  <cellStyles count="3">
    <cellStyle name="Денежный 2" xfId="2"/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28575</xdr:rowOff>
    </xdr:from>
    <xdr:to>
      <xdr:col>3</xdr:col>
      <xdr:colOff>0</xdr:colOff>
      <xdr:row>1</xdr:row>
      <xdr:rowOff>180975</xdr:rowOff>
    </xdr:to>
    <xdr:sp macro="" textlink="">
      <xdr:nvSpPr>
        <xdr:cNvPr id="18" name="Line 79"/>
        <xdr:cNvSpPr>
          <a:spLocks noChangeShapeType="1"/>
        </xdr:cNvSpPr>
      </xdr:nvSpPr>
      <xdr:spPr bwMode="auto">
        <a:xfrm>
          <a:off x="2270760" y="5065395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</xdr:row>
      <xdr:rowOff>28575</xdr:rowOff>
    </xdr:from>
    <xdr:to>
      <xdr:col>3</xdr:col>
      <xdr:colOff>0</xdr:colOff>
      <xdr:row>1</xdr:row>
      <xdr:rowOff>180975</xdr:rowOff>
    </xdr:to>
    <xdr:sp macro="" textlink="">
      <xdr:nvSpPr>
        <xdr:cNvPr id="19" name="Line 85"/>
        <xdr:cNvSpPr>
          <a:spLocks noChangeShapeType="1"/>
        </xdr:cNvSpPr>
      </xdr:nvSpPr>
      <xdr:spPr bwMode="auto">
        <a:xfrm>
          <a:off x="2270760" y="5065395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</xdr:row>
      <xdr:rowOff>28575</xdr:rowOff>
    </xdr:from>
    <xdr:to>
      <xdr:col>3</xdr:col>
      <xdr:colOff>0</xdr:colOff>
      <xdr:row>1</xdr:row>
      <xdr:rowOff>180975</xdr:rowOff>
    </xdr:to>
    <xdr:sp macro="" textlink="">
      <xdr:nvSpPr>
        <xdr:cNvPr id="20" name="Line 91"/>
        <xdr:cNvSpPr>
          <a:spLocks noChangeShapeType="1"/>
        </xdr:cNvSpPr>
      </xdr:nvSpPr>
      <xdr:spPr bwMode="auto">
        <a:xfrm>
          <a:off x="2270760" y="5065395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</xdr:row>
      <xdr:rowOff>28575</xdr:rowOff>
    </xdr:from>
    <xdr:to>
      <xdr:col>3</xdr:col>
      <xdr:colOff>0</xdr:colOff>
      <xdr:row>1</xdr:row>
      <xdr:rowOff>180975</xdr:rowOff>
    </xdr:to>
    <xdr:sp macro="" textlink="">
      <xdr:nvSpPr>
        <xdr:cNvPr id="21" name="Line 97"/>
        <xdr:cNvSpPr>
          <a:spLocks noChangeShapeType="1"/>
        </xdr:cNvSpPr>
      </xdr:nvSpPr>
      <xdr:spPr bwMode="auto">
        <a:xfrm>
          <a:off x="2270760" y="5065395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</xdr:row>
      <xdr:rowOff>28575</xdr:rowOff>
    </xdr:from>
    <xdr:to>
      <xdr:col>3</xdr:col>
      <xdr:colOff>0</xdr:colOff>
      <xdr:row>1</xdr:row>
      <xdr:rowOff>180975</xdr:rowOff>
    </xdr:to>
    <xdr:sp macro="" textlink="">
      <xdr:nvSpPr>
        <xdr:cNvPr id="22" name="Line 109"/>
        <xdr:cNvSpPr>
          <a:spLocks noChangeShapeType="1"/>
        </xdr:cNvSpPr>
      </xdr:nvSpPr>
      <xdr:spPr bwMode="auto">
        <a:xfrm>
          <a:off x="2270760" y="5065395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</xdr:row>
      <xdr:rowOff>28575</xdr:rowOff>
    </xdr:from>
    <xdr:to>
      <xdr:col>3</xdr:col>
      <xdr:colOff>0</xdr:colOff>
      <xdr:row>1</xdr:row>
      <xdr:rowOff>180975</xdr:rowOff>
    </xdr:to>
    <xdr:sp macro="" textlink="">
      <xdr:nvSpPr>
        <xdr:cNvPr id="23" name="Line 115"/>
        <xdr:cNvSpPr>
          <a:spLocks noChangeShapeType="1"/>
        </xdr:cNvSpPr>
      </xdr:nvSpPr>
      <xdr:spPr bwMode="auto">
        <a:xfrm>
          <a:off x="2270760" y="5065395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</xdr:row>
      <xdr:rowOff>28575</xdr:rowOff>
    </xdr:from>
    <xdr:to>
      <xdr:col>3</xdr:col>
      <xdr:colOff>0</xdr:colOff>
      <xdr:row>1</xdr:row>
      <xdr:rowOff>180975</xdr:rowOff>
    </xdr:to>
    <xdr:sp macro="" textlink="">
      <xdr:nvSpPr>
        <xdr:cNvPr id="24" name="Line 121"/>
        <xdr:cNvSpPr>
          <a:spLocks noChangeShapeType="1"/>
        </xdr:cNvSpPr>
      </xdr:nvSpPr>
      <xdr:spPr bwMode="auto">
        <a:xfrm>
          <a:off x="2270760" y="5065395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</xdr:row>
      <xdr:rowOff>28575</xdr:rowOff>
    </xdr:from>
    <xdr:to>
      <xdr:col>3</xdr:col>
      <xdr:colOff>0</xdr:colOff>
      <xdr:row>1</xdr:row>
      <xdr:rowOff>180975</xdr:rowOff>
    </xdr:to>
    <xdr:sp macro="" textlink="">
      <xdr:nvSpPr>
        <xdr:cNvPr id="25" name="Line 127"/>
        <xdr:cNvSpPr>
          <a:spLocks noChangeShapeType="1"/>
        </xdr:cNvSpPr>
      </xdr:nvSpPr>
      <xdr:spPr bwMode="auto">
        <a:xfrm>
          <a:off x="2270760" y="5065395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</xdr:row>
      <xdr:rowOff>28575</xdr:rowOff>
    </xdr:from>
    <xdr:to>
      <xdr:col>3</xdr:col>
      <xdr:colOff>0</xdr:colOff>
      <xdr:row>1</xdr:row>
      <xdr:rowOff>180975</xdr:rowOff>
    </xdr:to>
    <xdr:sp macro="" textlink="">
      <xdr:nvSpPr>
        <xdr:cNvPr id="26" name="Line 16"/>
        <xdr:cNvSpPr>
          <a:spLocks noChangeShapeType="1"/>
        </xdr:cNvSpPr>
      </xdr:nvSpPr>
      <xdr:spPr bwMode="auto">
        <a:xfrm>
          <a:off x="2270760" y="5065395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</xdr:row>
      <xdr:rowOff>28575</xdr:rowOff>
    </xdr:from>
    <xdr:to>
      <xdr:col>3</xdr:col>
      <xdr:colOff>0</xdr:colOff>
      <xdr:row>1</xdr:row>
      <xdr:rowOff>180975</xdr:rowOff>
    </xdr:to>
    <xdr:sp macro="" textlink="">
      <xdr:nvSpPr>
        <xdr:cNvPr id="27" name="Line 22"/>
        <xdr:cNvSpPr>
          <a:spLocks noChangeShapeType="1"/>
        </xdr:cNvSpPr>
      </xdr:nvSpPr>
      <xdr:spPr bwMode="auto">
        <a:xfrm>
          <a:off x="2270760" y="5065395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</xdr:row>
      <xdr:rowOff>28575</xdr:rowOff>
    </xdr:from>
    <xdr:to>
      <xdr:col>3</xdr:col>
      <xdr:colOff>0</xdr:colOff>
      <xdr:row>1</xdr:row>
      <xdr:rowOff>180975</xdr:rowOff>
    </xdr:to>
    <xdr:sp macro="" textlink="">
      <xdr:nvSpPr>
        <xdr:cNvPr id="28" name="Line 28"/>
        <xdr:cNvSpPr>
          <a:spLocks noChangeShapeType="1"/>
        </xdr:cNvSpPr>
      </xdr:nvSpPr>
      <xdr:spPr bwMode="auto">
        <a:xfrm>
          <a:off x="2270760" y="5065395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</xdr:row>
      <xdr:rowOff>28575</xdr:rowOff>
    </xdr:from>
    <xdr:to>
      <xdr:col>3</xdr:col>
      <xdr:colOff>0</xdr:colOff>
      <xdr:row>1</xdr:row>
      <xdr:rowOff>180975</xdr:rowOff>
    </xdr:to>
    <xdr:sp macro="" textlink="">
      <xdr:nvSpPr>
        <xdr:cNvPr id="29" name="Line 34"/>
        <xdr:cNvSpPr>
          <a:spLocks noChangeShapeType="1"/>
        </xdr:cNvSpPr>
      </xdr:nvSpPr>
      <xdr:spPr bwMode="auto">
        <a:xfrm>
          <a:off x="2270760" y="5065395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</xdr:row>
      <xdr:rowOff>28575</xdr:rowOff>
    </xdr:from>
    <xdr:to>
      <xdr:col>3</xdr:col>
      <xdr:colOff>0</xdr:colOff>
      <xdr:row>1</xdr:row>
      <xdr:rowOff>180975</xdr:rowOff>
    </xdr:to>
    <xdr:sp macro="" textlink="">
      <xdr:nvSpPr>
        <xdr:cNvPr id="30" name="Line 46"/>
        <xdr:cNvSpPr>
          <a:spLocks noChangeShapeType="1"/>
        </xdr:cNvSpPr>
      </xdr:nvSpPr>
      <xdr:spPr bwMode="auto">
        <a:xfrm>
          <a:off x="2270760" y="5065395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</xdr:row>
      <xdr:rowOff>28575</xdr:rowOff>
    </xdr:from>
    <xdr:to>
      <xdr:col>3</xdr:col>
      <xdr:colOff>0</xdr:colOff>
      <xdr:row>1</xdr:row>
      <xdr:rowOff>180975</xdr:rowOff>
    </xdr:to>
    <xdr:sp macro="" textlink="">
      <xdr:nvSpPr>
        <xdr:cNvPr id="31" name="Line 52"/>
        <xdr:cNvSpPr>
          <a:spLocks noChangeShapeType="1"/>
        </xdr:cNvSpPr>
      </xdr:nvSpPr>
      <xdr:spPr bwMode="auto">
        <a:xfrm>
          <a:off x="2270760" y="5065395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</xdr:row>
      <xdr:rowOff>28575</xdr:rowOff>
    </xdr:from>
    <xdr:to>
      <xdr:col>3</xdr:col>
      <xdr:colOff>0</xdr:colOff>
      <xdr:row>1</xdr:row>
      <xdr:rowOff>180975</xdr:rowOff>
    </xdr:to>
    <xdr:sp macro="" textlink="">
      <xdr:nvSpPr>
        <xdr:cNvPr id="32" name="Line 58"/>
        <xdr:cNvSpPr>
          <a:spLocks noChangeShapeType="1"/>
        </xdr:cNvSpPr>
      </xdr:nvSpPr>
      <xdr:spPr bwMode="auto">
        <a:xfrm>
          <a:off x="2270760" y="5065395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</xdr:row>
      <xdr:rowOff>28575</xdr:rowOff>
    </xdr:from>
    <xdr:to>
      <xdr:col>3</xdr:col>
      <xdr:colOff>0</xdr:colOff>
      <xdr:row>1</xdr:row>
      <xdr:rowOff>180975</xdr:rowOff>
    </xdr:to>
    <xdr:sp macro="" textlink="">
      <xdr:nvSpPr>
        <xdr:cNvPr id="33" name="Line 64"/>
        <xdr:cNvSpPr>
          <a:spLocks noChangeShapeType="1"/>
        </xdr:cNvSpPr>
      </xdr:nvSpPr>
      <xdr:spPr bwMode="auto">
        <a:xfrm>
          <a:off x="2270760" y="5065395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171450</xdr:rowOff>
    </xdr:to>
    <xdr:sp macro="" textlink="">
      <xdr:nvSpPr>
        <xdr:cNvPr id="34" name="Line 2"/>
        <xdr:cNvSpPr>
          <a:spLocks noChangeShapeType="1"/>
        </xdr:cNvSpPr>
      </xdr:nvSpPr>
      <xdr:spPr bwMode="auto">
        <a:xfrm>
          <a:off x="5722620" y="503682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1</xdr:row>
      <xdr:rowOff>9525</xdr:rowOff>
    </xdr:from>
    <xdr:to>
      <xdr:col>10</xdr:col>
      <xdr:colOff>0</xdr:colOff>
      <xdr:row>1</xdr:row>
      <xdr:rowOff>161925</xdr:rowOff>
    </xdr:to>
    <xdr:sp macro="" textlink="">
      <xdr:nvSpPr>
        <xdr:cNvPr id="35" name="Line 3"/>
        <xdr:cNvSpPr>
          <a:spLocks noChangeShapeType="1"/>
        </xdr:cNvSpPr>
      </xdr:nvSpPr>
      <xdr:spPr bwMode="auto">
        <a:xfrm>
          <a:off x="7612380" y="5046345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171450</xdr:rowOff>
    </xdr:to>
    <xdr:sp macro="" textlink="">
      <xdr:nvSpPr>
        <xdr:cNvPr id="36" name="Line 68"/>
        <xdr:cNvSpPr>
          <a:spLocks noChangeShapeType="1"/>
        </xdr:cNvSpPr>
      </xdr:nvSpPr>
      <xdr:spPr bwMode="auto">
        <a:xfrm>
          <a:off x="5722620" y="503682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1</xdr:row>
      <xdr:rowOff>9525</xdr:rowOff>
    </xdr:from>
    <xdr:to>
      <xdr:col>10</xdr:col>
      <xdr:colOff>0</xdr:colOff>
      <xdr:row>1</xdr:row>
      <xdr:rowOff>161925</xdr:rowOff>
    </xdr:to>
    <xdr:sp macro="" textlink="">
      <xdr:nvSpPr>
        <xdr:cNvPr id="37" name="Line 69"/>
        <xdr:cNvSpPr>
          <a:spLocks noChangeShapeType="1"/>
        </xdr:cNvSpPr>
      </xdr:nvSpPr>
      <xdr:spPr bwMode="auto">
        <a:xfrm>
          <a:off x="7612380" y="5046345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171450</xdr:rowOff>
    </xdr:to>
    <xdr:sp macro="" textlink="">
      <xdr:nvSpPr>
        <xdr:cNvPr id="38" name="Line 71"/>
        <xdr:cNvSpPr>
          <a:spLocks noChangeShapeType="1"/>
        </xdr:cNvSpPr>
      </xdr:nvSpPr>
      <xdr:spPr bwMode="auto">
        <a:xfrm>
          <a:off x="5722620" y="503682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1</xdr:row>
      <xdr:rowOff>9525</xdr:rowOff>
    </xdr:from>
    <xdr:to>
      <xdr:col>10</xdr:col>
      <xdr:colOff>0</xdr:colOff>
      <xdr:row>1</xdr:row>
      <xdr:rowOff>161925</xdr:rowOff>
    </xdr:to>
    <xdr:sp macro="" textlink="">
      <xdr:nvSpPr>
        <xdr:cNvPr id="39" name="Line 72"/>
        <xdr:cNvSpPr>
          <a:spLocks noChangeShapeType="1"/>
        </xdr:cNvSpPr>
      </xdr:nvSpPr>
      <xdr:spPr bwMode="auto">
        <a:xfrm>
          <a:off x="7612380" y="5046345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171450</xdr:rowOff>
    </xdr:to>
    <xdr:sp macro="" textlink="">
      <xdr:nvSpPr>
        <xdr:cNvPr id="40" name="Line 74"/>
        <xdr:cNvSpPr>
          <a:spLocks noChangeShapeType="1"/>
        </xdr:cNvSpPr>
      </xdr:nvSpPr>
      <xdr:spPr bwMode="auto">
        <a:xfrm>
          <a:off x="5722620" y="503682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1</xdr:row>
      <xdr:rowOff>9525</xdr:rowOff>
    </xdr:from>
    <xdr:to>
      <xdr:col>10</xdr:col>
      <xdr:colOff>0</xdr:colOff>
      <xdr:row>1</xdr:row>
      <xdr:rowOff>161925</xdr:rowOff>
    </xdr:to>
    <xdr:sp macro="" textlink="">
      <xdr:nvSpPr>
        <xdr:cNvPr id="41" name="Line 75"/>
        <xdr:cNvSpPr>
          <a:spLocks noChangeShapeType="1"/>
        </xdr:cNvSpPr>
      </xdr:nvSpPr>
      <xdr:spPr bwMode="auto">
        <a:xfrm>
          <a:off x="7612380" y="5046345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171450</xdr:rowOff>
    </xdr:to>
    <xdr:sp macro="" textlink="">
      <xdr:nvSpPr>
        <xdr:cNvPr id="42" name="Line 77"/>
        <xdr:cNvSpPr>
          <a:spLocks noChangeShapeType="1"/>
        </xdr:cNvSpPr>
      </xdr:nvSpPr>
      <xdr:spPr bwMode="auto">
        <a:xfrm>
          <a:off x="5722620" y="503682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1</xdr:row>
      <xdr:rowOff>9525</xdr:rowOff>
    </xdr:from>
    <xdr:to>
      <xdr:col>10</xdr:col>
      <xdr:colOff>0</xdr:colOff>
      <xdr:row>1</xdr:row>
      <xdr:rowOff>161925</xdr:rowOff>
    </xdr:to>
    <xdr:sp macro="" textlink="">
      <xdr:nvSpPr>
        <xdr:cNvPr id="43" name="Line 78"/>
        <xdr:cNvSpPr>
          <a:spLocks noChangeShapeType="1"/>
        </xdr:cNvSpPr>
      </xdr:nvSpPr>
      <xdr:spPr bwMode="auto">
        <a:xfrm>
          <a:off x="7612380" y="5046345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171450</xdr:rowOff>
    </xdr:to>
    <xdr:sp macro="" textlink="">
      <xdr:nvSpPr>
        <xdr:cNvPr id="44" name="Line 83"/>
        <xdr:cNvSpPr>
          <a:spLocks noChangeShapeType="1"/>
        </xdr:cNvSpPr>
      </xdr:nvSpPr>
      <xdr:spPr bwMode="auto">
        <a:xfrm>
          <a:off x="5722620" y="503682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1</xdr:row>
      <xdr:rowOff>9525</xdr:rowOff>
    </xdr:from>
    <xdr:to>
      <xdr:col>10</xdr:col>
      <xdr:colOff>0</xdr:colOff>
      <xdr:row>1</xdr:row>
      <xdr:rowOff>161925</xdr:rowOff>
    </xdr:to>
    <xdr:sp macro="" textlink="">
      <xdr:nvSpPr>
        <xdr:cNvPr id="45" name="Line 84"/>
        <xdr:cNvSpPr>
          <a:spLocks noChangeShapeType="1"/>
        </xdr:cNvSpPr>
      </xdr:nvSpPr>
      <xdr:spPr bwMode="auto">
        <a:xfrm>
          <a:off x="7612380" y="5046345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171450</xdr:rowOff>
    </xdr:to>
    <xdr:sp macro="" textlink="">
      <xdr:nvSpPr>
        <xdr:cNvPr id="46" name="Line 89"/>
        <xdr:cNvSpPr>
          <a:spLocks noChangeShapeType="1"/>
        </xdr:cNvSpPr>
      </xdr:nvSpPr>
      <xdr:spPr bwMode="auto">
        <a:xfrm>
          <a:off x="5722620" y="503682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1</xdr:row>
      <xdr:rowOff>9525</xdr:rowOff>
    </xdr:from>
    <xdr:to>
      <xdr:col>10</xdr:col>
      <xdr:colOff>0</xdr:colOff>
      <xdr:row>1</xdr:row>
      <xdr:rowOff>161925</xdr:rowOff>
    </xdr:to>
    <xdr:sp macro="" textlink="">
      <xdr:nvSpPr>
        <xdr:cNvPr id="47" name="Line 90"/>
        <xdr:cNvSpPr>
          <a:spLocks noChangeShapeType="1"/>
        </xdr:cNvSpPr>
      </xdr:nvSpPr>
      <xdr:spPr bwMode="auto">
        <a:xfrm>
          <a:off x="7612380" y="5046345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171450</xdr:rowOff>
    </xdr:to>
    <xdr:sp macro="" textlink="">
      <xdr:nvSpPr>
        <xdr:cNvPr id="48" name="Line 95"/>
        <xdr:cNvSpPr>
          <a:spLocks noChangeShapeType="1"/>
        </xdr:cNvSpPr>
      </xdr:nvSpPr>
      <xdr:spPr bwMode="auto">
        <a:xfrm>
          <a:off x="5722620" y="503682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1</xdr:row>
      <xdr:rowOff>9525</xdr:rowOff>
    </xdr:from>
    <xdr:to>
      <xdr:col>10</xdr:col>
      <xdr:colOff>0</xdr:colOff>
      <xdr:row>1</xdr:row>
      <xdr:rowOff>161925</xdr:rowOff>
    </xdr:to>
    <xdr:sp macro="" textlink="">
      <xdr:nvSpPr>
        <xdr:cNvPr id="49" name="Line 96"/>
        <xdr:cNvSpPr>
          <a:spLocks noChangeShapeType="1"/>
        </xdr:cNvSpPr>
      </xdr:nvSpPr>
      <xdr:spPr bwMode="auto">
        <a:xfrm>
          <a:off x="7612380" y="5046345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171450</xdr:rowOff>
    </xdr:to>
    <xdr:sp macro="" textlink="">
      <xdr:nvSpPr>
        <xdr:cNvPr id="50" name="Line 101"/>
        <xdr:cNvSpPr>
          <a:spLocks noChangeShapeType="1"/>
        </xdr:cNvSpPr>
      </xdr:nvSpPr>
      <xdr:spPr bwMode="auto">
        <a:xfrm>
          <a:off x="5722620" y="503682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1</xdr:row>
      <xdr:rowOff>9525</xdr:rowOff>
    </xdr:from>
    <xdr:to>
      <xdr:col>10</xdr:col>
      <xdr:colOff>0</xdr:colOff>
      <xdr:row>1</xdr:row>
      <xdr:rowOff>161925</xdr:rowOff>
    </xdr:to>
    <xdr:sp macro="" textlink="">
      <xdr:nvSpPr>
        <xdr:cNvPr id="51" name="Line 102"/>
        <xdr:cNvSpPr>
          <a:spLocks noChangeShapeType="1"/>
        </xdr:cNvSpPr>
      </xdr:nvSpPr>
      <xdr:spPr bwMode="auto">
        <a:xfrm>
          <a:off x="7612380" y="5046345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171450</xdr:rowOff>
    </xdr:to>
    <xdr:sp macro="" textlink="">
      <xdr:nvSpPr>
        <xdr:cNvPr id="52" name="Line 104"/>
        <xdr:cNvSpPr>
          <a:spLocks noChangeShapeType="1"/>
        </xdr:cNvSpPr>
      </xdr:nvSpPr>
      <xdr:spPr bwMode="auto">
        <a:xfrm>
          <a:off x="5722620" y="503682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1</xdr:row>
      <xdr:rowOff>9525</xdr:rowOff>
    </xdr:from>
    <xdr:to>
      <xdr:col>10</xdr:col>
      <xdr:colOff>0</xdr:colOff>
      <xdr:row>1</xdr:row>
      <xdr:rowOff>161925</xdr:rowOff>
    </xdr:to>
    <xdr:sp macro="" textlink="">
      <xdr:nvSpPr>
        <xdr:cNvPr id="53" name="Line 105"/>
        <xdr:cNvSpPr>
          <a:spLocks noChangeShapeType="1"/>
        </xdr:cNvSpPr>
      </xdr:nvSpPr>
      <xdr:spPr bwMode="auto">
        <a:xfrm>
          <a:off x="7612380" y="5046345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171450</xdr:rowOff>
    </xdr:to>
    <xdr:sp macro="" textlink="">
      <xdr:nvSpPr>
        <xdr:cNvPr id="54" name="Line 107"/>
        <xdr:cNvSpPr>
          <a:spLocks noChangeShapeType="1"/>
        </xdr:cNvSpPr>
      </xdr:nvSpPr>
      <xdr:spPr bwMode="auto">
        <a:xfrm>
          <a:off x="5722620" y="503682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1</xdr:row>
      <xdr:rowOff>9525</xdr:rowOff>
    </xdr:from>
    <xdr:to>
      <xdr:col>10</xdr:col>
      <xdr:colOff>0</xdr:colOff>
      <xdr:row>1</xdr:row>
      <xdr:rowOff>161925</xdr:rowOff>
    </xdr:to>
    <xdr:sp macro="" textlink="">
      <xdr:nvSpPr>
        <xdr:cNvPr id="55" name="Line 108"/>
        <xdr:cNvSpPr>
          <a:spLocks noChangeShapeType="1"/>
        </xdr:cNvSpPr>
      </xdr:nvSpPr>
      <xdr:spPr bwMode="auto">
        <a:xfrm>
          <a:off x="7612380" y="5046345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171450</xdr:rowOff>
    </xdr:to>
    <xdr:sp macro="" textlink="">
      <xdr:nvSpPr>
        <xdr:cNvPr id="56" name="Line 113"/>
        <xdr:cNvSpPr>
          <a:spLocks noChangeShapeType="1"/>
        </xdr:cNvSpPr>
      </xdr:nvSpPr>
      <xdr:spPr bwMode="auto">
        <a:xfrm>
          <a:off x="5722620" y="503682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1</xdr:row>
      <xdr:rowOff>9525</xdr:rowOff>
    </xdr:from>
    <xdr:to>
      <xdr:col>10</xdr:col>
      <xdr:colOff>0</xdr:colOff>
      <xdr:row>1</xdr:row>
      <xdr:rowOff>161925</xdr:rowOff>
    </xdr:to>
    <xdr:sp macro="" textlink="">
      <xdr:nvSpPr>
        <xdr:cNvPr id="57" name="Line 114"/>
        <xdr:cNvSpPr>
          <a:spLocks noChangeShapeType="1"/>
        </xdr:cNvSpPr>
      </xdr:nvSpPr>
      <xdr:spPr bwMode="auto">
        <a:xfrm>
          <a:off x="7612380" y="5046345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171450</xdr:rowOff>
    </xdr:to>
    <xdr:sp macro="" textlink="">
      <xdr:nvSpPr>
        <xdr:cNvPr id="58" name="Line 119"/>
        <xdr:cNvSpPr>
          <a:spLocks noChangeShapeType="1"/>
        </xdr:cNvSpPr>
      </xdr:nvSpPr>
      <xdr:spPr bwMode="auto">
        <a:xfrm>
          <a:off x="5722620" y="503682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1</xdr:row>
      <xdr:rowOff>9525</xdr:rowOff>
    </xdr:from>
    <xdr:to>
      <xdr:col>10</xdr:col>
      <xdr:colOff>0</xdr:colOff>
      <xdr:row>1</xdr:row>
      <xdr:rowOff>161925</xdr:rowOff>
    </xdr:to>
    <xdr:sp macro="" textlink="">
      <xdr:nvSpPr>
        <xdr:cNvPr id="59" name="Line 120"/>
        <xdr:cNvSpPr>
          <a:spLocks noChangeShapeType="1"/>
        </xdr:cNvSpPr>
      </xdr:nvSpPr>
      <xdr:spPr bwMode="auto">
        <a:xfrm>
          <a:off x="7612380" y="5046345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171450</xdr:rowOff>
    </xdr:to>
    <xdr:sp macro="" textlink="">
      <xdr:nvSpPr>
        <xdr:cNvPr id="60" name="Line 125"/>
        <xdr:cNvSpPr>
          <a:spLocks noChangeShapeType="1"/>
        </xdr:cNvSpPr>
      </xdr:nvSpPr>
      <xdr:spPr bwMode="auto">
        <a:xfrm>
          <a:off x="5722620" y="503682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1</xdr:row>
      <xdr:rowOff>9525</xdr:rowOff>
    </xdr:from>
    <xdr:to>
      <xdr:col>10</xdr:col>
      <xdr:colOff>0</xdr:colOff>
      <xdr:row>1</xdr:row>
      <xdr:rowOff>161925</xdr:rowOff>
    </xdr:to>
    <xdr:sp macro="" textlink="">
      <xdr:nvSpPr>
        <xdr:cNvPr id="61" name="Line 126"/>
        <xdr:cNvSpPr>
          <a:spLocks noChangeShapeType="1"/>
        </xdr:cNvSpPr>
      </xdr:nvSpPr>
      <xdr:spPr bwMode="auto">
        <a:xfrm>
          <a:off x="7612380" y="5046345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171450</xdr:rowOff>
    </xdr:to>
    <xdr:sp macro="" textlink="">
      <xdr:nvSpPr>
        <xdr:cNvPr id="62" name="Line 2"/>
        <xdr:cNvSpPr>
          <a:spLocks noChangeShapeType="1"/>
        </xdr:cNvSpPr>
      </xdr:nvSpPr>
      <xdr:spPr bwMode="auto">
        <a:xfrm>
          <a:off x="5722620" y="503682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1</xdr:row>
      <xdr:rowOff>9525</xdr:rowOff>
    </xdr:from>
    <xdr:to>
      <xdr:col>10</xdr:col>
      <xdr:colOff>0</xdr:colOff>
      <xdr:row>1</xdr:row>
      <xdr:rowOff>161925</xdr:rowOff>
    </xdr:to>
    <xdr:sp macro="" textlink="">
      <xdr:nvSpPr>
        <xdr:cNvPr id="63" name="Line 3"/>
        <xdr:cNvSpPr>
          <a:spLocks noChangeShapeType="1"/>
        </xdr:cNvSpPr>
      </xdr:nvSpPr>
      <xdr:spPr bwMode="auto">
        <a:xfrm>
          <a:off x="7612380" y="5046345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171450</xdr:rowOff>
    </xdr:to>
    <xdr:sp macro="" textlink="">
      <xdr:nvSpPr>
        <xdr:cNvPr id="64" name="Line 5"/>
        <xdr:cNvSpPr>
          <a:spLocks noChangeShapeType="1"/>
        </xdr:cNvSpPr>
      </xdr:nvSpPr>
      <xdr:spPr bwMode="auto">
        <a:xfrm>
          <a:off x="5722620" y="503682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1</xdr:row>
      <xdr:rowOff>9525</xdr:rowOff>
    </xdr:from>
    <xdr:to>
      <xdr:col>10</xdr:col>
      <xdr:colOff>0</xdr:colOff>
      <xdr:row>1</xdr:row>
      <xdr:rowOff>161925</xdr:rowOff>
    </xdr:to>
    <xdr:sp macro="" textlink="">
      <xdr:nvSpPr>
        <xdr:cNvPr id="65" name="Line 6"/>
        <xdr:cNvSpPr>
          <a:spLocks noChangeShapeType="1"/>
        </xdr:cNvSpPr>
      </xdr:nvSpPr>
      <xdr:spPr bwMode="auto">
        <a:xfrm>
          <a:off x="7612380" y="5046345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171450</xdr:rowOff>
    </xdr:to>
    <xdr:sp macro="" textlink="">
      <xdr:nvSpPr>
        <xdr:cNvPr id="66" name="Line 8"/>
        <xdr:cNvSpPr>
          <a:spLocks noChangeShapeType="1"/>
        </xdr:cNvSpPr>
      </xdr:nvSpPr>
      <xdr:spPr bwMode="auto">
        <a:xfrm>
          <a:off x="5722620" y="503682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1</xdr:row>
      <xdr:rowOff>9525</xdr:rowOff>
    </xdr:from>
    <xdr:to>
      <xdr:col>10</xdr:col>
      <xdr:colOff>0</xdr:colOff>
      <xdr:row>1</xdr:row>
      <xdr:rowOff>161925</xdr:rowOff>
    </xdr:to>
    <xdr:sp macro="" textlink="">
      <xdr:nvSpPr>
        <xdr:cNvPr id="67" name="Line 9"/>
        <xdr:cNvSpPr>
          <a:spLocks noChangeShapeType="1"/>
        </xdr:cNvSpPr>
      </xdr:nvSpPr>
      <xdr:spPr bwMode="auto">
        <a:xfrm>
          <a:off x="7612380" y="5046345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171450</xdr:rowOff>
    </xdr:to>
    <xdr:sp macro="" textlink="">
      <xdr:nvSpPr>
        <xdr:cNvPr id="68" name="Line 11"/>
        <xdr:cNvSpPr>
          <a:spLocks noChangeShapeType="1"/>
        </xdr:cNvSpPr>
      </xdr:nvSpPr>
      <xdr:spPr bwMode="auto">
        <a:xfrm>
          <a:off x="5722620" y="503682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1</xdr:row>
      <xdr:rowOff>9525</xdr:rowOff>
    </xdr:from>
    <xdr:to>
      <xdr:col>10</xdr:col>
      <xdr:colOff>0</xdr:colOff>
      <xdr:row>1</xdr:row>
      <xdr:rowOff>161925</xdr:rowOff>
    </xdr:to>
    <xdr:sp macro="" textlink="">
      <xdr:nvSpPr>
        <xdr:cNvPr id="69" name="Line 12"/>
        <xdr:cNvSpPr>
          <a:spLocks noChangeShapeType="1"/>
        </xdr:cNvSpPr>
      </xdr:nvSpPr>
      <xdr:spPr bwMode="auto">
        <a:xfrm>
          <a:off x="7612380" y="5046345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171450</xdr:rowOff>
    </xdr:to>
    <xdr:sp macro="" textlink="">
      <xdr:nvSpPr>
        <xdr:cNvPr id="70" name="Line 14"/>
        <xdr:cNvSpPr>
          <a:spLocks noChangeShapeType="1"/>
        </xdr:cNvSpPr>
      </xdr:nvSpPr>
      <xdr:spPr bwMode="auto">
        <a:xfrm>
          <a:off x="5722620" y="503682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1</xdr:row>
      <xdr:rowOff>9525</xdr:rowOff>
    </xdr:from>
    <xdr:to>
      <xdr:col>10</xdr:col>
      <xdr:colOff>0</xdr:colOff>
      <xdr:row>1</xdr:row>
      <xdr:rowOff>161925</xdr:rowOff>
    </xdr:to>
    <xdr:sp macro="" textlink="">
      <xdr:nvSpPr>
        <xdr:cNvPr id="71" name="Line 15"/>
        <xdr:cNvSpPr>
          <a:spLocks noChangeShapeType="1"/>
        </xdr:cNvSpPr>
      </xdr:nvSpPr>
      <xdr:spPr bwMode="auto">
        <a:xfrm>
          <a:off x="7612380" y="5046345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171450</xdr:rowOff>
    </xdr:to>
    <xdr:sp macro="" textlink="">
      <xdr:nvSpPr>
        <xdr:cNvPr id="72" name="Line 20"/>
        <xdr:cNvSpPr>
          <a:spLocks noChangeShapeType="1"/>
        </xdr:cNvSpPr>
      </xdr:nvSpPr>
      <xdr:spPr bwMode="auto">
        <a:xfrm>
          <a:off x="5722620" y="503682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1</xdr:row>
      <xdr:rowOff>9525</xdr:rowOff>
    </xdr:from>
    <xdr:to>
      <xdr:col>10</xdr:col>
      <xdr:colOff>0</xdr:colOff>
      <xdr:row>1</xdr:row>
      <xdr:rowOff>161925</xdr:rowOff>
    </xdr:to>
    <xdr:sp macro="" textlink="">
      <xdr:nvSpPr>
        <xdr:cNvPr id="73" name="Line 21"/>
        <xdr:cNvSpPr>
          <a:spLocks noChangeShapeType="1"/>
        </xdr:cNvSpPr>
      </xdr:nvSpPr>
      <xdr:spPr bwMode="auto">
        <a:xfrm>
          <a:off x="7612380" y="5046345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171450</xdr:rowOff>
    </xdr:to>
    <xdr:sp macro="" textlink="">
      <xdr:nvSpPr>
        <xdr:cNvPr id="74" name="Line 26"/>
        <xdr:cNvSpPr>
          <a:spLocks noChangeShapeType="1"/>
        </xdr:cNvSpPr>
      </xdr:nvSpPr>
      <xdr:spPr bwMode="auto">
        <a:xfrm>
          <a:off x="5722620" y="503682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1</xdr:row>
      <xdr:rowOff>9525</xdr:rowOff>
    </xdr:from>
    <xdr:to>
      <xdr:col>10</xdr:col>
      <xdr:colOff>0</xdr:colOff>
      <xdr:row>1</xdr:row>
      <xdr:rowOff>161925</xdr:rowOff>
    </xdr:to>
    <xdr:sp macro="" textlink="">
      <xdr:nvSpPr>
        <xdr:cNvPr id="75" name="Line 27"/>
        <xdr:cNvSpPr>
          <a:spLocks noChangeShapeType="1"/>
        </xdr:cNvSpPr>
      </xdr:nvSpPr>
      <xdr:spPr bwMode="auto">
        <a:xfrm>
          <a:off x="7612380" y="5046345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171450</xdr:rowOff>
    </xdr:to>
    <xdr:sp macro="" textlink="">
      <xdr:nvSpPr>
        <xdr:cNvPr id="76" name="Line 32"/>
        <xdr:cNvSpPr>
          <a:spLocks noChangeShapeType="1"/>
        </xdr:cNvSpPr>
      </xdr:nvSpPr>
      <xdr:spPr bwMode="auto">
        <a:xfrm>
          <a:off x="5722620" y="503682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1</xdr:row>
      <xdr:rowOff>9525</xdr:rowOff>
    </xdr:from>
    <xdr:to>
      <xdr:col>10</xdr:col>
      <xdr:colOff>0</xdr:colOff>
      <xdr:row>1</xdr:row>
      <xdr:rowOff>161925</xdr:rowOff>
    </xdr:to>
    <xdr:sp macro="" textlink="">
      <xdr:nvSpPr>
        <xdr:cNvPr id="77" name="Line 33"/>
        <xdr:cNvSpPr>
          <a:spLocks noChangeShapeType="1"/>
        </xdr:cNvSpPr>
      </xdr:nvSpPr>
      <xdr:spPr bwMode="auto">
        <a:xfrm>
          <a:off x="7612380" y="5046345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171450</xdr:rowOff>
    </xdr:to>
    <xdr:sp macro="" textlink="">
      <xdr:nvSpPr>
        <xdr:cNvPr id="78" name="Line 38"/>
        <xdr:cNvSpPr>
          <a:spLocks noChangeShapeType="1"/>
        </xdr:cNvSpPr>
      </xdr:nvSpPr>
      <xdr:spPr bwMode="auto">
        <a:xfrm>
          <a:off x="5722620" y="503682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1</xdr:row>
      <xdr:rowOff>9525</xdr:rowOff>
    </xdr:from>
    <xdr:to>
      <xdr:col>10</xdr:col>
      <xdr:colOff>0</xdr:colOff>
      <xdr:row>1</xdr:row>
      <xdr:rowOff>161925</xdr:rowOff>
    </xdr:to>
    <xdr:sp macro="" textlink="">
      <xdr:nvSpPr>
        <xdr:cNvPr id="79" name="Line 39"/>
        <xdr:cNvSpPr>
          <a:spLocks noChangeShapeType="1"/>
        </xdr:cNvSpPr>
      </xdr:nvSpPr>
      <xdr:spPr bwMode="auto">
        <a:xfrm>
          <a:off x="7612380" y="5046345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171450</xdr:rowOff>
    </xdr:to>
    <xdr:sp macro="" textlink="">
      <xdr:nvSpPr>
        <xdr:cNvPr id="80" name="Line 41"/>
        <xdr:cNvSpPr>
          <a:spLocks noChangeShapeType="1"/>
        </xdr:cNvSpPr>
      </xdr:nvSpPr>
      <xdr:spPr bwMode="auto">
        <a:xfrm>
          <a:off x="5722620" y="503682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1</xdr:row>
      <xdr:rowOff>9525</xdr:rowOff>
    </xdr:from>
    <xdr:to>
      <xdr:col>10</xdr:col>
      <xdr:colOff>0</xdr:colOff>
      <xdr:row>1</xdr:row>
      <xdr:rowOff>161925</xdr:rowOff>
    </xdr:to>
    <xdr:sp macro="" textlink="">
      <xdr:nvSpPr>
        <xdr:cNvPr id="81" name="Line 42"/>
        <xdr:cNvSpPr>
          <a:spLocks noChangeShapeType="1"/>
        </xdr:cNvSpPr>
      </xdr:nvSpPr>
      <xdr:spPr bwMode="auto">
        <a:xfrm>
          <a:off x="7612380" y="5046345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171450</xdr:rowOff>
    </xdr:to>
    <xdr:sp macro="" textlink="">
      <xdr:nvSpPr>
        <xdr:cNvPr id="82" name="Line 44"/>
        <xdr:cNvSpPr>
          <a:spLocks noChangeShapeType="1"/>
        </xdr:cNvSpPr>
      </xdr:nvSpPr>
      <xdr:spPr bwMode="auto">
        <a:xfrm>
          <a:off x="5722620" y="503682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1</xdr:row>
      <xdr:rowOff>9525</xdr:rowOff>
    </xdr:from>
    <xdr:to>
      <xdr:col>10</xdr:col>
      <xdr:colOff>0</xdr:colOff>
      <xdr:row>1</xdr:row>
      <xdr:rowOff>161925</xdr:rowOff>
    </xdr:to>
    <xdr:sp macro="" textlink="">
      <xdr:nvSpPr>
        <xdr:cNvPr id="83" name="Line 45"/>
        <xdr:cNvSpPr>
          <a:spLocks noChangeShapeType="1"/>
        </xdr:cNvSpPr>
      </xdr:nvSpPr>
      <xdr:spPr bwMode="auto">
        <a:xfrm>
          <a:off x="7612380" y="5046345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171450</xdr:rowOff>
    </xdr:to>
    <xdr:sp macro="" textlink="">
      <xdr:nvSpPr>
        <xdr:cNvPr id="84" name="Line 50"/>
        <xdr:cNvSpPr>
          <a:spLocks noChangeShapeType="1"/>
        </xdr:cNvSpPr>
      </xdr:nvSpPr>
      <xdr:spPr bwMode="auto">
        <a:xfrm>
          <a:off x="5722620" y="503682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1</xdr:row>
      <xdr:rowOff>9525</xdr:rowOff>
    </xdr:from>
    <xdr:to>
      <xdr:col>10</xdr:col>
      <xdr:colOff>0</xdr:colOff>
      <xdr:row>1</xdr:row>
      <xdr:rowOff>161925</xdr:rowOff>
    </xdr:to>
    <xdr:sp macro="" textlink="">
      <xdr:nvSpPr>
        <xdr:cNvPr id="85" name="Line 51"/>
        <xdr:cNvSpPr>
          <a:spLocks noChangeShapeType="1"/>
        </xdr:cNvSpPr>
      </xdr:nvSpPr>
      <xdr:spPr bwMode="auto">
        <a:xfrm>
          <a:off x="7612380" y="5046345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171450</xdr:rowOff>
    </xdr:to>
    <xdr:sp macro="" textlink="">
      <xdr:nvSpPr>
        <xdr:cNvPr id="86" name="Line 56"/>
        <xdr:cNvSpPr>
          <a:spLocks noChangeShapeType="1"/>
        </xdr:cNvSpPr>
      </xdr:nvSpPr>
      <xdr:spPr bwMode="auto">
        <a:xfrm>
          <a:off x="5722620" y="503682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1</xdr:row>
      <xdr:rowOff>9525</xdr:rowOff>
    </xdr:from>
    <xdr:to>
      <xdr:col>10</xdr:col>
      <xdr:colOff>0</xdr:colOff>
      <xdr:row>1</xdr:row>
      <xdr:rowOff>161925</xdr:rowOff>
    </xdr:to>
    <xdr:sp macro="" textlink="">
      <xdr:nvSpPr>
        <xdr:cNvPr id="87" name="Line 57"/>
        <xdr:cNvSpPr>
          <a:spLocks noChangeShapeType="1"/>
        </xdr:cNvSpPr>
      </xdr:nvSpPr>
      <xdr:spPr bwMode="auto">
        <a:xfrm>
          <a:off x="7612380" y="5046345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171450</xdr:rowOff>
    </xdr:to>
    <xdr:sp macro="" textlink="">
      <xdr:nvSpPr>
        <xdr:cNvPr id="88" name="Line 62"/>
        <xdr:cNvSpPr>
          <a:spLocks noChangeShapeType="1"/>
        </xdr:cNvSpPr>
      </xdr:nvSpPr>
      <xdr:spPr bwMode="auto">
        <a:xfrm>
          <a:off x="5722620" y="503682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1</xdr:row>
      <xdr:rowOff>9525</xdr:rowOff>
    </xdr:from>
    <xdr:to>
      <xdr:col>10</xdr:col>
      <xdr:colOff>0</xdr:colOff>
      <xdr:row>1</xdr:row>
      <xdr:rowOff>161925</xdr:rowOff>
    </xdr:to>
    <xdr:sp macro="" textlink="">
      <xdr:nvSpPr>
        <xdr:cNvPr id="89" name="Line 63"/>
        <xdr:cNvSpPr>
          <a:spLocks noChangeShapeType="1"/>
        </xdr:cNvSpPr>
      </xdr:nvSpPr>
      <xdr:spPr bwMode="auto">
        <a:xfrm>
          <a:off x="7612380" y="5046345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1</xdr:row>
      <xdr:rowOff>9525</xdr:rowOff>
    </xdr:from>
    <xdr:to>
      <xdr:col>10</xdr:col>
      <xdr:colOff>0</xdr:colOff>
      <xdr:row>1</xdr:row>
      <xdr:rowOff>161925</xdr:rowOff>
    </xdr:to>
    <xdr:sp macro="" textlink="">
      <xdr:nvSpPr>
        <xdr:cNvPr id="162" name="Line 3"/>
        <xdr:cNvSpPr>
          <a:spLocks noChangeShapeType="1"/>
        </xdr:cNvSpPr>
      </xdr:nvSpPr>
      <xdr:spPr bwMode="auto">
        <a:xfrm>
          <a:off x="7018020" y="8856345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1</xdr:row>
      <xdr:rowOff>9525</xdr:rowOff>
    </xdr:from>
    <xdr:to>
      <xdr:col>10</xdr:col>
      <xdr:colOff>0</xdr:colOff>
      <xdr:row>1</xdr:row>
      <xdr:rowOff>161925</xdr:rowOff>
    </xdr:to>
    <xdr:sp macro="" textlink="">
      <xdr:nvSpPr>
        <xdr:cNvPr id="163" name="Line 69"/>
        <xdr:cNvSpPr>
          <a:spLocks noChangeShapeType="1"/>
        </xdr:cNvSpPr>
      </xdr:nvSpPr>
      <xdr:spPr bwMode="auto">
        <a:xfrm>
          <a:off x="7018020" y="8856345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1</xdr:row>
      <xdr:rowOff>9525</xdr:rowOff>
    </xdr:from>
    <xdr:to>
      <xdr:col>10</xdr:col>
      <xdr:colOff>0</xdr:colOff>
      <xdr:row>1</xdr:row>
      <xdr:rowOff>161925</xdr:rowOff>
    </xdr:to>
    <xdr:sp macro="" textlink="">
      <xdr:nvSpPr>
        <xdr:cNvPr id="164" name="Line 72"/>
        <xdr:cNvSpPr>
          <a:spLocks noChangeShapeType="1"/>
        </xdr:cNvSpPr>
      </xdr:nvSpPr>
      <xdr:spPr bwMode="auto">
        <a:xfrm>
          <a:off x="7018020" y="8856345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1</xdr:row>
      <xdr:rowOff>9525</xdr:rowOff>
    </xdr:from>
    <xdr:to>
      <xdr:col>10</xdr:col>
      <xdr:colOff>0</xdr:colOff>
      <xdr:row>1</xdr:row>
      <xdr:rowOff>161925</xdr:rowOff>
    </xdr:to>
    <xdr:sp macro="" textlink="">
      <xdr:nvSpPr>
        <xdr:cNvPr id="165" name="Line 75"/>
        <xdr:cNvSpPr>
          <a:spLocks noChangeShapeType="1"/>
        </xdr:cNvSpPr>
      </xdr:nvSpPr>
      <xdr:spPr bwMode="auto">
        <a:xfrm>
          <a:off x="7018020" y="8856345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1</xdr:row>
      <xdr:rowOff>9525</xdr:rowOff>
    </xdr:from>
    <xdr:to>
      <xdr:col>10</xdr:col>
      <xdr:colOff>0</xdr:colOff>
      <xdr:row>1</xdr:row>
      <xdr:rowOff>161925</xdr:rowOff>
    </xdr:to>
    <xdr:sp macro="" textlink="">
      <xdr:nvSpPr>
        <xdr:cNvPr id="166" name="Line 78"/>
        <xdr:cNvSpPr>
          <a:spLocks noChangeShapeType="1"/>
        </xdr:cNvSpPr>
      </xdr:nvSpPr>
      <xdr:spPr bwMode="auto">
        <a:xfrm>
          <a:off x="7018020" y="8856345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1</xdr:row>
      <xdr:rowOff>9525</xdr:rowOff>
    </xdr:from>
    <xdr:to>
      <xdr:col>10</xdr:col>
      <xdr:colOff>0</xdr:colOff>
      <xdr:row>1</xdr:row>
      <xdr:rowOff>161925</xdr:rowOff>
    </xdr:to>
    <xdr:sp macro="" textlink="">
      <xdr:nvSpPr>
        <xdr:cNvPr id="167" name="Line 84"/>
        <xdr:cNvSpPr>
          <a:spLocks noChangeShapeType="1"/>
        </xdr:cNvSpPr>
      </xdr:nvSpPr>
      <xdr:spPr bwMode="auto">
        <a:xfrm>
          <a:off x="7018020" y="8856345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1</xdr:row>
      <xdr:rowOff>9525</xdr:rowOff>
    </xdr:from>
    <xdr:to>
      <xdr:col>10</xdr:col>
      <xdr:colOff>0</xdr:colOff>
      <xdr:row>1</xdr:row>
      <xdr:rowOff>161925</xdr:rowOff>
    </xdr:to>
    <xdr:sp macro="" textlink="">
      <xdr:nvSpPr>
        <xdr:cNvPr id="168" name="Line 90"/>
        <xdr:cNvSpPr>
          <a:spLocks noChangeShapeType="1"/>
        </xdr:cNvSpPr>
      </xdr:nvSpPr>
      <xdr:spPr bwMode="auto">
        <a:xfrm>
          <a:off x="7018020" y="8856345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1</xdr:row>
      <xdr:rowOff>9525</xdr:rowOff>
    </xdr:from>
    <xdr:to>
      <xdr:col>10</xdr:col>
      <xdr:colOff>0</xdr:colOff>
      <xdr:row>1</xdr:row>
      <xdr:rowOff>161925</xdr:rowOff>
    </xdr:to>
    <xdr:sp macro="" textlink="">
      <xdr:nvSpPr>
        <xdr:cNvPr id="169" name="Line 96"/>
        <xdr:cNvSpPr>
          <a:spLocks noChangeShapeType="1"/>
        </xdr:cNvSpPr>
      </xdr:nvSpPr>
      <xdr:spPr bwMode="auto">
        <a:xfrm>
          <a:off x="7018020" y="8856345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1</xdr:row>
      <xdr:rowOff>9525</xdr:rowOff>
    </xdr:from>
    <xdr:to>
      <xdr:col>10</xdr:col>
      <xdr:colOff>0</xdr:colOff>
      <xdr:row>1</xdr:row>
      <xdr:rowOff>161925</xdr:rowOff>
    </xdr:to>
    <xdr:sp macro="" textlink="">
      <xdr:nvSpPr>
        <xdr:cNvPr id="170" name="Line 102"/>
        <xdr:cNvSpPr>
          <a:spLocks noChangeShapeType="1"/>
        </xdr:cNvSpPr>
      </xdr:nvSpPr>
      <xdr:spPr bwMode="auto">
        <a:xfrm>
          <a:off x="7018020" y="8856345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1</xdr:row>
      <xdr:rowOff>9525</xdr:rowOff>
    </xdr:from>
    <xdr:to>
      <xdr:col>10</xdr:col>
      <xdr:colOff>0</xdr:colOff>
      <xdr:row>1</xdr:row>
      <xdr:rowOff>161925</xdr:rowOff>
    </xdr:to>
    <xdr:sp macro="" textlink="">
      <xdr:nvSpPr>
        <xdr:cNvPr id="171" name="Line 105"/>
        <xdr:cNvSpPr>
          <a:spLocks noChangeShapeType="1"/>
        </xdr:cNvSpPr>
      </xdr:nvSpPr>
      <xdr:spPr bwMode="auto">
        <a:xfrm>
          <a:off x="7018020" y="8856345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1</xdr:row>
      <xdr:rowOff>9525</xdr:rowOff>
    </xdr:from>
    <xdr:to>
      <xdr:col>10</xdr:col>
      <xdr:colOff>0</xdr:colOff>
      <xdr:row>1</xdr:row>
      <xdr:rowOff>161925</xdr:rowOff>
    </xdr:to>
    <xdr:sp macro="" textlink="">
      <xdr:nvSpPr>
        <xdr:cNvPr id="172" name="Line 108"/>
        <xdr:cNvSpPr>
          <a:spLocks noChangeShapeType="1"/>
        </xdr:cNvSpPr>
      </xdr:nvSpPr>
      <xdr:spPr bwMode="auto">
        <a:xfrm>
          <a:off x="7018020" y="8856345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1</xdr:row>
      <xdr:rowOff>9525</xdr:rowOff>
    </xdr:from>
    <xdr:to>
      <xdr:col>10</xdr:col>
      <xdr:colOff>0</xdr:colOff>
      <xdr:row>1</xdr:row>
      <xdr:rowOff>161925</xdr:rowOff>
    </xdr:to>
    <xdr:sp macro="" textlink="">
      <xdr:nvSpPr>
        <xdr:cNvPr id="173" name="Line 114"/>
        <xdr:cNvSpPr>
          <a:spLocks noChangeShapeType="1"/>
        </xdr:cNvSpPr>
      </xdr:nvSpPr>
      <xdr:spPr bwMode="auto">
        <a:xfrm>
          <a:off x="7018020" y="8856345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1</xdr:row>
      <xdr:rowOff>9525</xdr:rowOff>
    </xdr:from>
    <xdr:to>
      <xdr:col>10</xdr:col>
      <xdr:colOff>0</xdr:colOff>
      <xdr:row>1</xdr:row>
      <xdr:rowOff>161925</xdr:rowOff>
    </xdr:to>
    <xdr:sp macro="" textlink="">
      <xdr:nvSpPr>
        <xdr:cNvPr id="174" name="Line 120"/>
        <xdr:cNvSpPr>
          <a:spLocks noChangeShapeType="1"/>
        </xdr:cNvSpPr>
      </xdr:nvSpPr>
      <xdr:spPr bwMode="auto">
        <a:xfrm>
          <a:off x="7018020" y="8856345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1</xdr:row>
      <xdr:rowOff>9525</xdr:rowOff>
    </xdr:from>
    <xdr:to>
      <xdr:col>10</xdr:col>
      <xdr:colOff>0</xdr:colOff>
      <xdr:row>1</xdr:row>
      <xdr:rowOff>161925</xdr:rowOff>
    </xdr:to>
    <xdr:sp macro="" textlink="">
      <xdr:nvSpPr>
        <xdr:cNvPr id="175" name="Line 126"/>
        <xdr:cNvSpPr>
          <a:spLocks noChangeShapeType="1"/>
        </xdr:cNvSpPr>
      </xdr:nvSpPr>
      <xdr:spPr bwMode="auto">
        <a:xfrm>
          <a:off x="7018020" y="8856345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1</xdr:row>
      <xdr:rowOff>9525</xdr:rowOff>
    </xdr:from>
    <xdr:to>
      <xdr:col>10</xdr:col>
      <xdr:colOff>0</xdr:colOff>
      <xdr:row>1</xdr:row>
      <xdr:rowOff>161925</xdr:rowOff>
    </xdr:to>
    <xdr:sp macro="" textlink="">
      <xdr:nvSpPr>
        <xdr:cNvPr id="176" name="Line 3"/>
        <xdr:cNvSpPr>
          <a:spLocks noChangeShapeType="1"/>
        </xdr:cNvSpPr>
      </xdr:nvSpPr>
      <xdr:spPr bwMode="auto">
        <a:xfrm>
          <a:off x="7018020" y="8856345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1</xdr:row>
      <xdr:rowOff>9525</xdr:rowOff>
    </xdr:from>
    <xdr:to>
      <xdr:col>10</xdr:col>
      <xdr:colOff>0</xdr:colOff>
      <xdr:row>1</xdr:row>
      <xdr:rowOff>161925</xdr:rowOff>
    </xdr:to>
    <xdr:sp macro="" textlink="">
      <xdr:nvSpPr>
        <xdr:cNvPr id="177" name="Line 6"/>
        <xdr:cNvSpPr>
          <a:spLocks noChangeShapeType="1"/>
        </xdr:cNvSpPr>
      </xdr:nvSpPr>
      <xdr:spPr bwMode="auto">
        <a:xfrm>
          <a:off x="7018020" y="8856345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1</xdr:row>
      <xdr:rowOff>9525</xdr:rowOff>
    </xdr:from>
    <xdr:to>
      <xdr:col>10</xdr:col>
      <xdr:colOff>0</xdr:colOff>
      <xdr:row>1</xdr:row>
      <xdr:rowOff>161925</xdr:rowOff>
    </xdr:to>
    <xdr:sp macro="" textlink="">
      <xdr:nvSpPr>
        <xdr:cNvPr id="178" name="Line 9"/>
        <xdr:cNvSpPr>
          <a:spLocks noChangeShapeType="1"/>
        </xdr:cNvSpPr>
      </xdr:nvSpPr>
      <xdr:spPr bwMode="auto">
        <a:xfrm>
          <a:off x="7018020" y="8856345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1</xdr:row>
      <xdr:rowOff>9525</xdr:rowOff>
    </xdr:from>
    <xdr:to>
      <xdr:col>10</xdr:col>
      <xdr:colOff>0</xdr:colOff>
      <xdr:row>1</xdr:row>
      <xdr:rowOff>161925</xdr:rowOff>
    </xdr:to>
    <xdr:sp macro="" textlink="">
      <xdr:nvSpPr>
        <xdr:cNvPr id="179" name="Line 12"/>
        <xdr:cNvSpPr>
          <a:spLocks noChangeShapeType="1"/>
        </xdr:cNvSpPr>
      </xdr:nvSpPr>
      <xdr:spPr bwMode="auto">
        <a:xfrm>
          <a:off x="7018020" y="8856345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1</xdr:row>
      <xdr:rowOff>9525</xdr:rowOff>
    </xdr:from>
    <xdr:to>
      <xdr:col>10</xdr:col>
      <xdr:colOff>0</xdr:colOff>
      <xdr:row>1</xdr:row>
      <xdr:rowOff>161925</xdr:rowOff>
    </xdr:to>
    <xdr:sp macro="" textlink="">
      <xdr:nvSpPr>
        <xdr:cNvPr id="180" name="Line 15"/>
        <xdr:cNvSpPr>
          <a:spLocks noChangeShapeType="1"/>
        </xdr:cNvSpPr>
      </xdr:nvSpPr>
      <xdr:spPr bwMode="auto">
        <a:xfrm>
          <a:off x="7018020" y="8856345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1</xdr:row>
      <xdr:rowOff>9525</xdr:rowOff>
    </xdr:from>
    <xdr:to>
      <xdr:col>10</xdr:col>
      <xdr:colOff>0</xdr:colOff>
      <xdr:row>1</xdr:row>
      <xdr:rowOff>161925</xdr:rowOff>
    </xdr:to>
    <xdr:sp macro="" textlink="">
      <xdr:nvSpPr>
        <xdr:cNvPr id="181" name="Line 21"/>
        <xdr:cNvSpPr>
          <a:spLocks noChangeShapeType="1"/>
        </xdr:cNvSpPr>
      </xdr:nvSpPr>
      <xdr:spPr bwMode="auto">
        <a:xfrm>
          <a:off x="7018020" y="8856345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1</xdr:row>
      <xdr:rowOff>9525</xdr:rowOff>
    </xdr:from>
    <xdr:to>
      <xdr:col>10</xdr:col>
      <xdr:colOff>0</xdr:colOff>
      <xdr:row>1</xdr:row>
      <xdr:rowOff>161925</xdr:rowOff>
    </xdr:to>
    <xdr:sp macro="" textlink="">
      <xdr:nvSpPr>
        <xdr:cNvPr id="182" name="Line 27"/>
        <xdr:cNvSpPr>
          <a:spLocks noChangeShapeType="1"/>
        </xdr:cNvSpPr>
      </xdr:nvSpPr>
      <xdr:spPr bwMode="auto">
        <a:xfrm>
          <a:off x="7018020" y="8856345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1</xdr:row>
      <xdr:rowOff>9525</xdr:rowOff>
    </xdr:from>
    <xdr:to>
      <xdr:col>10</xdr:col>
      <xdr:colOff>0</xdr:colOff>
      <xdr:row>1</xdr:row>
      <xdr:rowOff>161925</xdr:rowOff>
    </xdr:to>
    <xdr:sp macro="" textlink="">
      <xdr:nvSpPr>
        <xdr:cNvPr id="183" name="Line 33"/>
        <xdr:cNvSpPr>
          <a:spLocks noChangeShapeType="1"/>
        </xdr:cNvSpPr>
      </xdr:nvSpPr>
      <xdr:spPr bwMode="auto">
        <a:xfrm>
          <a:off x="7018020" y="8856345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1</xdr:row>
      <xdr:rowOff>9525</xdr:rowOff>
    </xdr:from>
    <xdr:to>
      <xdr:col>10</xdr:col>
      <xdr:colOff>0</xdr:colOff>
      <xdr:row>1</xdr:row>
      <xdr:rowOff>161925</xdr:rowOff>
    </xdr:to>
    <xdr:sp macro="" textlink="">
      <xdr:nvSpPr>
        <xdr:cNvPr id="184" name="Line 39"/>
        <xdr:cNvSpPr>
          <a:spLocks noChangeShapeType="1"/>
        </xdr:cNvSpPr>
      </xdr:nvSpPr>
      <xdr:spPr bwMode="auto">
        <a:xfrm>
          <a:off x="7018020" y="8856345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1</xdr:row>
      <xdr:rowOff>9525</xdr:rowOff>
    </xdr:from>
    <xdr:to>
      <xdr:col>10</xdr:col>
      <xdr:colOff>0</xdr:colOff>
      <xdr:row>1</xdr:row>
      <xdr:rowOff>161925</xdr:rowOff>
    </xdr:to>
    <xdr:sp macro="" textlink="">
      <xdr:nvSpPr>
        <xdr:cNvPr id="185" name="Line 42"/>
        <xdr:cNvSpPr>
          <a:spLocks noChangeShapeType="1"/>
        </xdr:cNvSpPr>
      </xdr:nvSpPr>
      <xdr:spPr bwMode="auto">
        <a:xfrm>
          <a:off x="7018020" y="8856345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1</xdr:row>
      <xdr:rowOff>9525</xdr:rowOff>
    </xdr:from>
    <xdr:to>
      <xdr:col>10</xdr:col>
      <xdr:colOff>0</xdr:colOff>
      <xdr:row>1</xdr:row>
      <xdr:rowOff>161925</xdr:rowOff>
    </xdr:to>
    <xdr:sp macro="" textlink="">
      <xdr:nvSpPr>
        <xdr:cNvPr id="186" name="Line 45"/>
        <xdr:cNvSpPr>
          <a:spLocks noChangeShapeType="1"/>
        </xdr:cNvSpPr>
      </xdr:nvSpPr>
      <xdr:spPr bwMode="auto">
        <a:xfrm>
          <a:off x="7018020" y="8856345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1</xdr:row>
      <xdr:rowOff>9525</xdr:rowOff>
    </xdr:from>
    <xdr:to>
      <xdr:col>10</xdr:col>
      <xdr:colOff>0</xdr:colOff>
      <xdr:row>1</xdr:row>
      <xdr:rowOff>161925</xdr:rowOff>
    </xdr:to>
    <xdr:sp macro="" textlink="">
      <xdr:nvSpPr>
        <xdr:cNvPr id="187" name="Line 51"/>
        <xdr:cNvSpPr>
          <a:spLocks noChangeShapeType="1"/>
        </xdr:cNvSpPr>
      </xdr:nvSpPr>
      <xdr:spPr bwMode="auto">
        <a:xfrm>
          <a:off x="7018020" y="8856345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1</xdr:row>
      <xdr:rowOff>9525</xdr:rowOff>
    </xdr:from>
    <xdr:to>
      <xdr:col>10</xdr:col>
      <xdr:colOff>0</xdr:colOff>
      <xdr:row>1</xdr:row>
      <xdr:rowOff>161925</xdr:rowOff>
    </xdr:to>
    <xdr:sp macro="" textlink="">
      <xdr:nvSpPr>
        <xdr:cNvPr id="188" name="Line 57"/>
        <xdr:cNvSpPr>
          <a:spLocks noChangeShapeType="1"/>
        </xdr:cNvSpPr>
      </xdr:nvSpPr>
      <xdr:spPr bwMode="auto">
        <a:xfrm>
          <a:off x="7018020" y="8856345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1</xdr:row>
      <xdr:rowOff>9525</xdr:rowOff>
    </xdr:from>
    <xdr:to>
      <xdr:col>10</xdr:col>
      <xdr:colOff>0</xdr:colOff>
      <xdr:row>1</xdr:row>
      <xdr:rowOff>161925</xdr:rowOff>
    </xdr:to>
    <xdr:sp macro="" textlink="">
      <xdr:nvSpPr>
        <xdr:cNvPr id="189" name="Line 63"/>
        <xdr:cNvSpPr>
          <a:spLocks noChangeShapeType="1"/>
        </xdr:cNvSpPr>
      </xdr:nvSpPr>
      <xdr:spPr bwMode="auto">
        <a:xfrm>
          <a:off x="7018020" y="8856345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39"/>
  <sheetViews>
    <sheetView tabSelected="1" zoomScale="80" zoomScaleNormal="80" workbookViewId="0">
      <selection activeCell="I3" sqref="I3"/>
    </sheetView>
  </sheetViews>
  <sheetFormatPr defaultRowHeight="14.4" x14ac:dyDescent="0.3"/>
  <cols>
    <col min="1" max="1" width="9.33203125" customWidth="1"/>
    <col min="2" max="2" width="6.6640625" customWidth="1"/>
    <col min="3" max="3" width="9.44140625" customWidth="1"/>
    <col min="4" max="4" width="8.33203125" customWidth="1"/>
    <col min="5" max="5" width="9.33203125" customWidth="1"/>
    <col min="6" max="6" width="9.6640625" customWidth="1"/>
    <col min="7" max="7" width="9.88671875" customWidth="1"/>
    <col min="8" max="8" width="7.6640625" customWidth="1"/>
    <col min="9" max="9" width="7.77734375" customWidth="1"/>
    <col min="10" max="10" width="22.44140625" customWidth="1"/>
    <col min="11" max="11" width="9.109375" bestFit="1" customWidth="1"/>
    <col min="12" max="12" width="8.109375" customWidth="1"/>
    <col min="13" max="13" width="11.6640625" customWidth="1"/>
    <col min="14" max="14" width="8.44140625" customWidth="1"/>
    <col min="15" max="15" width="10.33203125" customWidth="1"/>
    <col min="17" max="17" width="9.109375" style="27"/>
    <col min="18" max="18" width="13.88671875" customWidth="1"/>
  </cols>
  <sheetData>
    <row r="1" spans="1:18" ht="96" customHeight="1" x14ac:dyDescent="0.3">
      <c r="A1" s="23" t="s">
        <v>0</v>
      </c>
      <c r="B1" s="23" t="s">
        <v>11</v>
      </c>
      <c r="C1" s="23" t="s">
        <v>12</v>
      </c>
      <c r="D1" s="23" t="s">
        <v>1</v>
      </c>
      <c r="E1" s="23" t="s">
        <v>10</v>
      </c>
      <c r="F1" s="23" t="s">
        <v>2</v>
      </c>
      <c r="G1" s="23" t="s">
        <v>3</v>
      </c>
      <c r="H1" s="23" t="s">
        <v>4</v>
      </c>
      <c r="I1" s="23" t="s">
        <v>5</v>
      </c>
      <c r="J1" s="23" t="s">
        <v>6</v>
      </c>
      <c r="K1" s="23" t="s">
        <v>7</v>
      </c>
      <c r="L1" s="23" t="s">
        <v>8</v>
      </c>
      <c r="M1" s="23" t="s">
        <v>9</v>
      </c>
      <c r="N1" s="23" t="s">
        <v>13</v>
      </c>
      <c r="O1" s="22" t="s">
        <v>15</v>
      </c>
      <c r="P1" s="22" t="s">
        <v>16</v>
      </c>
      <c r="Q1" s="25" t="s">
        <v>17</v>
      </c>
      <c r="R1" s="24" t="s">
        <v>14</v>
      </c>
    </row>
    <row r="2" spans="1:18" s="1" customFormat="1" ht="54.6" customHeight="1" x14ac:dyDescent="0.3">
      <c r="A2" s="28" t="s">
        <v>20</v>
      </c>
      <c r="B2" s="29" t="s">
        <v>21</v>
      </c>
      <c r="C2" s="29" t="s">
        <v>22</v>
      </c>
      <c r="D2" s="29" t="s">
        <v>18</v>
      </c>
      <c r="E2" s="29" t="s">
        <v>23</v>
      </c>
      <c r="F2" s="29" t="s">
        <v>24</v>
      </c>
      <c r="G2" s="30">
        <v>44013</v>
      </c>
      <c r="H2" s="31" t="s">
        <v>25</v>
      </c>
      <c r="I2" s="32" t="s">
        <v>26</v>
      </c>
      <c r="J2" s="29" t="s">
        <v>27</v>
      </c>
      <c r="K2" s="29" t="s">
        <v>28</v>
      </c>
      <c r="L2" s="29" t="s">
        <v>19</v>
      </c>
      <c r="M2" s="29" t="s">
        <v>29</v>
      </c>
      <c r="N2" s="29">
        <v>3</v>
      </c>
      <c r="O2" s="33">
        <v>12</v>
      </c>
      <c r="P2" s="28">
        <v>12</v>
      </c>
      <c r="Q2" s="34">
        <v>0</v>
      </c>
      <c r="R2" s="33">
        <v>173</v>
      </c>
    </row>
    <row r="3" spans="1:18" s="2" customFormat="1" ht="77.400000000000006" customHeight="1" x14ac:dyDescent="0.3">
      <c r="A3" s="28" t="s">
        <v>20</v>
      </c>
      <c r="B3" s="29" t="s">
        <v>32</v>
      </c>
      <c r="C3" s="29" t="s">
        <v>22</v>
      </c>
      <c r="D3" s="29" t="s">
        <v>18</v>
      </c>
      <c r="E3" s="29" t="s">
        <v>33</v>
      </c>
      <c r="F3" s="29" t="s">
        <v>34</v>
      </c>
      <c r="G3" s="30">
        <v>44014</v>
      </c>
      <c r="H3" s="35" t="s">
        <v>35</v>
      </c>
      <c r="I3" s="31" t="s">
        <v>36</v>
      </c>
      <c r="J3" s="29" t="s">
        <v>37</v>
      </c>
      <c r="K3" s="29" t="s">
        <v>38</v>
      </c>
      <c r="L3" s="29" t="s">
        <v>19</v>
      </c>
      <c r="M3" s="29" t="s">
        <v>39</v>
      </c>
      <c r="N3" s="36" t="s">
        <v>40</v>
      </c>
      <c r="O3" s="33">
        <v>54</v>
      </c>
      <c r="P3" s="28">
        <v>54</v>
      </c>
      <c r="Q3" s="34">
        <v>0</v>
      </c>
      <c r="R3" s="33">
        <v>1200</v>
      </c>
    </row>
    <row r="4" spans="1:18" s="2" customFormat="1" ht="36" x14ac:dyDescent="0.3">
      <c r="A4" s="28" t="s">
        <v>20</v>
      </c>
      <c r="B4" s="29" t="s">
        <v>41</v>
      </c>
      <c r="C4" s="29" t="s">
        <v>22</v>
      </c>
      <c r="D4" s="29" t="s">
        <v>18</v>
      </c>
      <c r="E4" s="29" t="s">
        <v>33</v>
      </c>
      <c r="F4" s="29" t="s">
        <v>42</v>
      </c>
      <c r="G4" s="30">
        <v>44014</v>
      </c>
      <c r="H4" s="35" t="s">
        <v>35</v>
      </c>
      <c r="I4" s="35" t="s">
        <v>43</v>
      </c>
      <c r="J4" s="29" t="s">
        <v>44</v>
      </c>
      <c r="K4" s="29" t="s">
        <v>45</v>
      </c>
      <c r="L4" s="29" t="s">
        <v>19</v>
      </c>
      <c r="M4" s="29" t="s">
        <v>46</v>
      </c>
      <c r="N4" s="29">
        <v>2</v>
      </c>
      <c r="O4" s="33">
        <v>26</v>
      </c>
      <c r="P4" s="28">
        <v>26</v>
      </c>
      <c r="Q4" s="34">
        <v>0</v>
      </c>
      <c r="R4" s="33">
        <v>1700</v>
      </c>
    </row>
    <row r="5" spans="1:18" ht="46.2" customHeight="1" x14ac:dyDescent="0.3">
      <c r="A5" s="28" t="s">
        <v>20</v>
      </c>
      <c r="B5" s="29" t="s">
        <v>47</v>
      </c>
      <c r="C5" s="29" t="s">
        <v>22</v>
      </c>
      <c r="D5" s="29" t="s">
        <v>18</v>
      </c>
      <c r="E5" s="29" t="s">
        <v>33</v>
      </c>
      <c r="F5" s="29" t="s">
        <v>48</v>
      </c>
      <c r="G5" s="30">
        <v>44014</v>
      </c>
      <c r="H5" s="29" t="s">
        <v>49</v>
      </c>
      <c r="I5" s="29" t="s">
        <v>50</v>
      </c>
      <c r="J5" s="29" t="s">
        <v>51</v>
      </c>
      <c r="K5" s="29" t="s">
        <v>52</v>
      </c>
      <c r="L5" s="29" t="s">
        <v>19</v>
      </c>
      <c r="M5" s="29" t="s">
        <v>53</v>
      </c>
      <c r="N5" s="29">
        <v>2</v>
      </c>
      <c r="O5" s="33">
        <v>92</v>
      </c>
      <c r="P5" s="28">
        <v>92</v>
      </c>
      <c r="Q5" s="34">
        <v>0</v>
      </c>
      <c r="R5" s="33">
        <v>800</v>
      </c>
    </row>
    <row r="6" spans="1:18" ht="39.6" customHeight="1" x14ac:dyDescent="0.3">
      <c r="A6" s="28" t="s">
        <v>20</v>
      </c>
      <c r="B6" s="29">
        <v>4</v>
      </c>
      <c r="C6" s="29" t="s">
        <v>22</v>
      </c>
      <c r="D6" s="29" t="s">
        <v>18</v>
      </c>
      <c r="E6" s="29" t="s">
        <v>54</v>
      </c>
      <c r="F6" s="29" t="s">
        <v>55</v>
      </c>
      <c r="G6" s="30">
        <v>44014</v>
      </c>
      <c r="H6" s="32" t="s">
        <v>56</v>
      </c>
      <c r="I6" s="31" t="s">
        <v>57</v>
      </c>
      <c r="J6" s="29" t="s">
        <v>58</v>
      </c>
      <c r="K6" s="29" t="s">
        <v>59</v>
      </c>
      <c r="L6" s="29" t="s">
        <v>19</v>
      </c>
      <c r="M6" s="29" t="s">
        <v>60</v>
      </c>
      <c r="N6" s="29">
        <v>2</v>
      </c>
      <c r="O6" s="33">
        <v>134</v>
      </c>
      <c r="P6" s="28">
        <v>134</v>
      </c>
      <c r="Q6" s="34">
        <v>0</v>
      </c>
      <c r="R6" s="33">
        <v>800</v>
      </c>
    </row>
    <row r="7" spans="1:18" ht="69.599999999999994" customHeight="1" x14ac:dyDescent="0.3">
      <c r="A7" s="28" t="s">
        <v>20</v>
      </c>
      <c r="B7" s="29">
        <v>4.5</v>
      </c>
      <c r="C7" s="29" t="s">
        <v>22</v>
      </c>
      <c r="D7" s="29" t="s">
        <v>18</v>
      </c>
      <c r="E7" s="29" t="s">
        <v>54</v>
      </c>
      <c r="F7" s="29" t="s">
        <v>61</v>
      </c>
      <c r="G7" s="30">
        <v>44014</v>
      </c>
      <c r="H7" s="32" t="s">
        <v>56</v>
      </c>
      <c r="I7" s="29" t="s">
        <v>62</v>
      </c>
      <c r="J7" s="37" t="s">
        <v>63</v>
      </c>
      <c r="K7" s="29" t="s">
        <v>64</v>
      </c>
      <c r="L7" s="29" t="s">
        <v>19</v>
      </c>
      <c r="M7" s="29" t="s">
        <v>65</v>
      </c>
      <c r="N7" s="36" t="s">
        <v>40</v>
      </c>
      <c r="O7" s="33">
        <v>261</v>
      </c>
      <c r="P7" s="28">
        <v>261</v>
      </c>
      <c r="Q7" s="34">
        <v>0</v>
      </c>
      <c r="R7" s="33">
        <v>1700</v>
      </c>
    </row>
    <row r="8" spans="1:18" s="10" customFormat="1" ht="45.6" customHeight="1" x14ac:dyDescent="0.3">
      <c r="A8" s="28" t="s">
        <v>100</v>
      </c>
      <c r="B8" s="29" t="s">
        <v>101</v>
      </c>
      <c r="C8" s="29" t="s">
        <v>102</v>
      </c>
      <c r="D8" s="29">
        <v>10</v>
      </c>
      <c r="E8" s="29" t="s">
        <v>103</v>
      </c>
      <c r="F8" s="29" t="s">
        <v>104</v>
      </c>
      <c r="G8" s="30">
        <v>44015</v>
      </c>
      <c r="H8" s="35">
        <v>0.59722222222222221</v>
      </c>
      <c r="I8" s="35">
        <v>0.65277777777777779</v>
      </c>
      <c r="J8" s="29" t="s">
        <v>105</v>
      </c>
      <c r="K8" s="35">
        <v>5.5555555555555552E-2</v>
      </c>
      <c r="L8" s="29" t="s">
        <v>106</v>
      </c>
      <c r="M8" s="29" t="s">
        <v>107</v>
      </c>
      <c r="N8" s="36" t="s">
        <v>108</v>
      </c>
      <c r="O8" s="33">
        <v>427</v>
      </c>
      <c r="P8" s="28">
        <v>311</v>
      </c>
      <c r="Q8" s="34">
        <v>116</v>
      </c>
      <c r="R8" s="33">
        <v>484.4</v>
      </c>
    </row>
    <row r="9" spans="1:18" s="11" customFormat="1" ht="48" customHeight="1" x14ac:dyDescent="0.3">
      <c r="A9" s="28" t="s">
        <v>118</v>
      </c>
      <c r="B9" s="28" t="s">
        <v>119</v>
      </c>
      <c r="C9" s="29" t="s">
        <v>120</v>
      </c>
      <c r="D9" s="28" t="s">
        <v>90</v>
      </c>
      <c r="E9" s="28" t="s">
        <v>121</v>
      </c>
      <c r="F9" s="28" t="s">
        <v>122</v>
      </c>
      <c r="G9" s="38">
        <v>44019</v>
      </c>
      <c r="H9" s="39" t="s">
        <v>123</v>
      </c>
      <c r="I9" s="29" t="s">
        <v>124</v>
      </c>
      <c r="J9" s="28" t="s">
        <v>125</v>
      </c>
      <c r="K9" s="29" t="s">
        <v>126</v>
      </c>
      <c r="L9" s="29" t="s">
        <v>127</v>
      </c>
      <c r="M9" s="29" t="s">
        <v>128</v>
      </c>
      <c r="N9" s="33">
        <v>2</v>
      </c>
      <c r="O9" s="33">
        <v>651</v>
      </c>
      <c r="P9" s="28">
        <v>447</v>
      </c>
      <c r="Q9" s="34">
        <v>204</v>
      </c>
      <c r="R9" s="29">
        <v>3643</v>
      </c>
    </row>
    <row r="10" spans="1:18" s="8" customFormat="1" ht="48" x14ac:dyDescent="0.3">
      <c r="A10" s="28" t="s">
        <v>20</v>
      </c>
      <c r="B10" s="29" t="s">
        <v>69</v>
      </c>
      <c r="C10" s="29" t="s">
        <v>22</v>
      </c>
      <c r="D10" s="29" t="s">
        <v>68</v>
      </c>
      <c r="E10" s="29" t="s">
        <v>66</v>
      </c>
      <c r="F10" s="29" t="s">
        <v>70</v>
      </c>
      <c r="G10" s="30">
        <v>44027</v>
      </c>
      <c r="H10" s="29" t="s">
        <v>67</v>
      </c>
      <c r="I10" s="29" t="s">
        <v>71</v>
      </c>
      <c r="J10" s="29" t="s">
        <v>72</v>
      </c>
      <c r="K10" s="29" t="s">
        <v>73</v>
      </c>
      <c r="L10" s="29" t="s">
        <v>19</v>
      </c>
      <c r="M10" s="29" t="s">
        <v>74</v>
      </c>
      <c r="N10" s="29">
        <v>2</v>
      </c>
      <c r="O10" s="33">
        <v>250</v>
      </c>
      <c r="P10" s="28">
        <v>250</v>
      </c>
      <c r="Q10" s="34"/>
      <c r="R10" s="33">
        <v>700</v>
      </c>
    </row>
    <row r="11" spans="1:18" s="12" customFormat="1" ht="36" customHeight="1" x14ac:dyDescent="0.3">
      <c r="A11" s="28" t="s">
        <v>118</v>
      </c>
      <c r="B11" s="33" t="s">
        <v>130</v>
      </c>
      <c r="C11" s="33" t="s">
        <v>120</v>
      </c>
      <c r="D11" s="28" t="s">
        <v>18</v>
      </c>
      <c r="E11" s="28" t="s">
        <v>131</v>
      </c>
      <c r="F11" s="33" t="s">
        <v>132</v>
      </c>
      <c r="G11" s="38">
        <v>44028</v>
      </c>
      <c r="H11" s="29" t="s">
        <v>133</v>
      </c>
      <c r="I11" s="29" t="s">
        <v>134</v>
      </c>
      <c r="J11" s="29" t="s">
        <v>135</v>
      </c>
      <c r="K11" s="29" t="s">
        <v>136</v>
      </c>
      <c r="L11" s="29" t="s">
        <v>127</v>
      </c>
      <c r="M11" s="28" t="s">
        <v>131</v>
      </c>
      <c r="N11" s="29">
        <v>2</v>
      </c>
      <c r="O11" s="33">
        <v>33</v>
      </c>
      <c r="P11" s="28">
        <v>32</v>
      </c>
      <c r="Q11" s="34">
        <v>1</v>
      </c>
      <c r="R11" s="29">
        <v>120</v>
      </c>
    </row>
    <row r="12" spans="1:18" s="9" customFormat="1" ht="36" x14ac:dyDescent="0.3">
      <c r="A12" s="29" t="s">
        <v>76</v>
      </c>
      <c r="B12" s="29" t="s">
        <v>80</v>
      </c>
      <c r="C12" s="29" t="s">
        <v>77</v>
      </c>
      <c r="D12" s="29" t="s">
        <v>81</v>
      </c>
      <c r="E12" s="29" t="s">
        <v>83</v>
      </c>
      <c r="F12" s="29" t="s">
        <v>84</v>
      </c>
      <c r="G12" s="40">
        <v>44032</v>
      </c>
      <c r="H12" s="29" t="s">
        <v>85</v>
      </c>
      <c r="I12" s="29" t="s">
        <v>86</v>
      </c>
      <c r="J12" s="29" t="s">
        <v>87</v>
      </c>
      <c r="K12" s="29" t="s">
        <v>88</v>
      </c>
      <c r="L12" s="29" t="s">
        <v>31</v>
      </c>
      <c r="M12" s="29" t="s">
        <v>89</v>
      </c>
      <c r="N12" s="29">
        <v>3</v>
      </c>
      <c r="O12" s="33">
        <v>6</v>
      </c>
      <c r="P12" s="28">
        <v>0</v>
      </c>
      <c r="Q12" s="41">
        <v>6</v>
      </c>
      <c r="R12" s="33">
        <v>744</v>
      </c>
    </row>
    <row r="13" spans="1:18" s="10" customFormat="1" ht="32.4" customHeight="1" x14ac:dyDescent="0.3">
      <c r="A13" s="28" t="s">
        <v>109</v>
      </c>
      <c r="B13" s="29"/>
      <c r="C13" s="29" t="s">
        <v>110</v>
      </c>
      <c r="D13" s="29" t="s">
        <v>90</v>
      </c>
      <c r="E13" s="29" t="s">
        <v>111</v>
      </c>
      <c r="F13" s="29"/>
      <c r="G13" s="30">
        <v>44032</v>
      </c>
      <c r="H13" s="35" t="s">
        <v>112</v>
      </c>
      <c r="I13" s="35" t="s">
        <v>113</v>
      </c>
      <c r="J13" s="29" t="s">
        <v>114</v>
      </c>
      <c r="K13" s="29" t="s">
        <v>115</v>
      </c>
      <c r="L13" s="29" t="s">
        <v>116</v>
      </c>
      <c r="M13" s="29" t="s">
        <v>117</v>
      </c>
      <c r="N13" s="29">
        <v>3</v>
      </c>
      <c r="O13" s="33">
        <v>7</v>
      </c>
      <c r="P13" s="28">
        <v>0</v>
      </c>
      <c r="Q13" s="34">
        <v>7</v>
      </c>
      <c r="R13" s="33">
        <v>332</v>
      </c>
    </row>
    <row r="14" spans="1:18" s="13" customFormat="1" ht="32.4" customHeight="1" x14ac:dyDescent="0.3">
      <c r="A14" s="28" t="s">
        <v>118</v>
      </c>
      <c r="B14" s="28" t="s">
        <v>119</v>
      </c>
      <c r="C14" s="29" t="s">
        <v>120</v>
      </c>
      <c r="D14" s="28" t="s">
        <v>90</v>
      </c>
      <c r="E14" s="28" t="s">
        <v>137</v>
      </c>
      <c r="F14" s="33" t="s">
        <v>138</v>
      </c>
      <c r="G14" s="38">
        <v>44034</v>
      </c>
      <c r="H14" s="39" t="s">
        <v>139</v>
      </c>
      <c r="I14" s="29" t="s">
        <v>140</v>
      </c>
      <c r="J14" s="29" t="s">
        <v>141</v>
      </c>
      <c r="K14" s="29" t="s">
        <v>142</v>
      </c>
      <c r="L14" s="29" t="s">
        <v>127</v>
      </c>
      <c r="M14" s="28" t="s">
        <v>137</v>
      </c>
      <c r="N14" s="33">
        <v>2</v>
      </c>
      <c r="O14" s="33">
        <v>27</v>
      </c>
      <c r="P14" s="28">
        <v>20</v>
      </c>
      <c r="Q14" s="34">
        <v>7</v>
      </c>
      <c r="R14" s="29">
        <v>260</v>
      </c>
    </row>
    <row r="15" spans="1:18" s="4" customFormat="1" ht="60" x14ac:dyDescent="0.3">
      <c r="A15" s="29" t="s">
        <v>76</v>
      </c>
      <c r="B15" s="29" t="s">
        <v>91</v>
      </c>
      <c r="C15" s="29" t="s">
        <v>77</v>
      </c>
      <c r="D15" s="29" t="s">
        <v>92</v>
      </c>
      <c r="E15" s="29" t="s">
        <v>93</v>
      </c>
      <c r="F15" s="29" t="s">
        <v>94</v>
      </c>
      <c r="G15" s="40">
        <v>44043</v>
      </c>
      <c r="H15" s="29" t="s">
        <v>95</v>
      </c>
      <c r="I15" s="29" t="s">
        <v>96</v>
      </c>
      <c r="J15" s="29" t="s">
        <v>97</v>
      </c>
      <c r="K15" s="29" t="s">
        <v>98</v>
      </c>
      <c r="L15" s="29" t="s">
        <v>19</v>
      </c>
      <c r="M15" s="29" t="s">
        <v>99</v>
      </c>
      <c r="N15" s="29">
        <v>3</v>
      </c>
      <c r="O15" s="33">
        <v>2</v>
      </c>
      <c r="P15" s="28">
        <v>2</v>
      </c>
      <c r="Q15" s="34"/>
      <c r="R15" s="33">
        <v>1.2</v>
      </c>
    </row>
    <row r="16" spans="1:18" s="15" customFormat="1" ht="36" x14ac:dyDescent="0.3">
      <c r="A16" s="28" t="s">
        <v>100</v>
      </c>
      <c r="B16" s="29" t="s">
        <v>187</v>
      </c>
      <c r="C16" s="29" t="s">
        <v>186</v>
      </c>
      <c r="D16" s="29" t="s">
        <v>18</v>
      </c>
      <c r="E16" s="29" t="s">
        <v>188</v>
      </c>
      <c r="F16" s="29" t="s">
        <v>189</v>
      </c>
      <c r="G16" s="42">
        <v>44049</v>
      </c>
      <c r="H16" s="36" t="s">
        <v>190</v>
      </c>
      <c r="I16" s="36" t="s">
        <v>192</v>
      </c>
      <c r="J16" s="29" t="s">
        <v>193</v>
      </c>
      <c r="K16" s="35" t="s">
        <v>194</v>
      </c>
      <c r="L16" s="29" t="s">
        <v>79</v>
      </c>
      <c r="M16" s="29" t="s">
        <v>191</v>
      </c>
      <c r="N16" s="29">
        <v>3</v>
      </c>
      <c r="O16" s="33">
        <v>620</v>
      </c>
      <c r="P16" s="28">
        <v>594</v>
      </c>
      <c r="Q16" s="34">
        <v>26</v>
      </c>
      <c r="R16" s="33">
        <v>207.6</v>
      </c>
    </row>
    <row r="17" spans="1:18" s="3" customFormat="1" ht="39.6" customHeight="1" x14ac:dyDescent="0.3">
      <c r="A17" s="28" t="s">
        <v>20</v>
      </c>
      <c r="B17" s="29" t="s">
        <v>143</v>
      </c>
      <c r="C17" s="29" t="s">
        <v>144</v>
      </c>
      <c r="D17" s="29" t="s">
        <v>30</v>
      </c>
      <c r="E17" s="29" t="s">
        <v>145</v>
      </c>
      <c r="F17" s="29" t="s">
        <v>146</v>
      </c>
      <c r="G17" s="30">
        <v>44053</v>
      </c>
      <c r="H17" s="29" t="s">
        <v>147</v>
      </c>
      <c r="I17" s="29" t="s">
        <v>148</v>
      </c>
      <c r="J17" s="29" t="s">
        <v>149</v>
      </c>
      <c r="K17" s="29" t="s">
        <v>150</v>
      </c>
      <c r="L17" s="29" t="s">
        <v>19</v>
      </c>
      <c r="M17" s="29" t="s">
        <v>151</v>
      </c>
      <c r="N17" s="29"/>
      <c r="O17" s="33">
        <v>123</v>
      </c>
      <c r="P17" s="28">
        <v>123</v>
      </c>
      <c r="Q17" s="34"/>
      <c r="R17" s="33">
        <v>900</v>
      </c>
    </row>
    <row r="18" spans="1:18" s="7" customFormat="1" ht="36" x14ac:dyDescent="0.3">
      <c r="A18" s="29" t="s">
        <v>76</v>
      </c>
      <c r="B18" s="29" t="s">
        <v>80</v>
      </c>
      <c r="C18" s="29" t="s">
        <v>77</v>
      </c>
      <c r="D18" s="29" t="s">
        <v>81</v>
      </c>
      <c r="E18" s="29" t="s">
        <v>83</v>
      </c>
      <c r="F18" s="29" t="s">
        <v>154</v>
      </c>
      <c r="G18" s="42" t="s">
        <v>155</v>
      </c>
      <c r="H18" s="29" t="s">
        <v>156</v>
      </c>
      <c r="I18" s="29" t="s">
        <v>157</v>
      </c>
      <c r="J18" s="29" t="s">
        <v>158</v>
      </c>
      <c r="K18" s="29" t="s">
        <v>159</v>
      </c>
      <c r="L18" s="29" t="s">
        <v>19</v>
      </c>
      <c r="M18" s="29" t="s">
        <v>160</v>
      </c>
      <c r="N18" s="29">
        <v>3</v>
      </c>
      <c r="O18" s="33">
        <v>25</v>
      </c>
      <c r="P18" s="28">
        <v>25</v>
      </c>
      <c r="Q18" s="34"/>
      <c r="R18" s="33">
        <v>73</v>
      </c>
    </row>
    <row r="19" spans="1:18" s="5" customFormat="1" ht="36" x14ac:dyDescent="0.3">
      <c r="A19" s="29" t="s">
        <v>76</v>
      </c>
      <c r="B19" s="29" t="s">
        <v>80</v>
      </c>
      <c r="C19" s="29" t="s">
        <v>77</v>
      </c>
      <c r="D19" s="29" t="s">
        <v>81</v>
      </c>
      <c r="E19" s="29" t="s">
        <v>82</v>
      </c>
      <c r="F19" s="29" t="s">
        <v>161</v>
      </c>
      <c r="G19" s="42">
        <v>44062</v>
      </c>
      <c r="H19" s="29" t="s">
        <v>162</v>
      </c>
      <c r="I19" s="29" t="s">
        <v>163</v>
      </c>
      <c r="J19" s="29" t="s">
        <v>164</v>
      </c>
      <c r="K19" s="29" t="s">
        <v>165</v>
      </c>
      <c r="L19" s="29" t="s">
        <v>166</v>
      </c>
      <c r="M19" s="29" t="s">
        <v>167</v>
      </c>
      <c r="N19" s="29">
        <v>2.2999999999999998</v>
      </c>
      <c r="O19" s="33">
        <v>422</v>
      </c>
      <c r="P19" s="28">
        <v>413</v>
      </c>
      <c r="Q19" s="34">
        <v>9</v>
      </c>
      <c r="R19" s="33">
        <v>450</v>
      </c>
    </row>
    <row r="20" spans="1:18" s="15" customFormat="1" ht="48" x14ac:dyDescent="0.3">
      <c r="A20" s="28" t="s">
        <v>118</v>
      </c>
      <c r="B20" s="28" t="s">
        <v>119</v>
      </c>
      <c r="C20" s="29" t="s">
        <v>120</v>
      </c>
      <c r="D20" s="28" t="s">
        <v>90</v>
      </c>
      <c r="E20" s="28" t="s">
        <v>195</v>
      </c>
      <c r="F20" s="28" t="s">
        <v>196</v>
      </c>
      <c r="G20" s="38">
        <v>44066</v>
      </c>
      <c r="H20" s="39" t="s">
        <v>197</v>
      </c>
      <c r="I20" s="29" t="s">
        <v>198</v>
      </c>
      <c r="J20" s="28" t="s">
        <v>199</v>
      </c>
      <c r="K20" s="29" t="s">
        <v>200</v>
      </c>
      <c r="L20" s="29" t="s">
        <v>127</v>
      </c>
      <c r="M20" s="29" t="s">
        <v>201</v>
      </c>
      <c r="N20" s="33">
        <v>2</v>
      </c>
      <c r="O20" s="33">
        <v>86</v>
      </c>
      <c r="P20" s="28">
        <v>62</v>
      </c>
      <c r="Q20" s="34">
        <v>24</v>
      </c>
      <c r="R20" s="29">
        <v>1017</v>
      </c>
    </row>
    <row r="21" spans="1:18" s="15" customFormat="1" ht="24" x14ac:dyDescent="0.3">
      <c r="A21" s="28" t="s">
        <v>118</v>
      </c>
      <c r="B21" s="28" t="s">
        <v>119</v>
      </c>
      <c r="C21" s="29" t="s">
        <v>120</v>
      </c>
      <c r="D21" s="28" t="s">
        <v>202</v>
      </c>
      <c r="E21" s="28" t="s">
        <v>203</v>
      </c>
      <c r="F21" s="28" t="s">
        <v>204</v>
      </c>
      <c r="G21" s="38">
        <v>44067</v>
      </c>
      <c r="H21" s="39" t="s">
        <v>205</v>
      </c>
      <c r="I21" s="29" t="s">
        <v>206</v>
      </c>
      <c r="J21" s="28" t="s">
        <v>207</v>
      </c>
      <c r="K21" s="29" t="s">
        <v>208</v>
      </c>
      <c r="L21" s="33" t="s">
        <v>129</v>
      </c>
      <c r="M21" s="29" t="s">
        <v>209</v>
      </c>
      <c r="N21" s="33">
        <v>2</v>
      </c>
      <c r="O21" s="33">
        <v>2</v>
      </c>
      <c r="P21" s="28">
        <v>0</v>
      </c>
      <c r="Q21" s="34">
        <v>2</v>
      </c>
      <c r="R21" s="29">
        <v>13</v>
      </c>
    </row>
    <row r="22" spans="1:18" s="15" customFormat="1" ht="36" x14ac:dyDescent="0.3">
      <c r="A22" s="28" t="s">
        <v>118</v>
      </c>
      <c r="B22" s="28" t="s">
        <v>119</v>
      </c>
      <c r="C22" s="29" t="s">
        <v>120</v>
      </c>
      <c r="D22" s="28" t="s">
        <v>90</v>
      </c>
      <c r="E22" s="28" t="s">
        <v>210</v>
      </c>
      <c r="F22" s="28" t="s">
        <v>211</v>
      </c>
      <c r="G22" s="38">
        <v>44067</v>
      </c>
      <c r="H22" s="39" t="s">
        <v>212</v>
      </c>
      <c r="I22" s="29" t="s">
        <v>213</v>
      </c>
      <c r="J22" s="28" t="s">
        <v>214</v>
      </c>
      <c r="K22" s="29" t="s">
        <v>215</v>
      </c>
      <c r="L22" s="29" t="s">
        <v>127</v>
      </c>
      <c r="M22" s="29" t="s">
        <v>216</v>
      </c>
      <c r="N22" s="33">
        <v>2</v>
      </c>
      <c r="O22" s="33">
        <v>154</v>
      </c>
      <c r="P22" s="28">
        <v>94</v>
      </c>
      <c r="Q22" s="34">
        <v>60</v>
      </c>
      <c r="R22" s="29">
        <v>149</v>
      </c>
    </row>
    <row r="23" spans="1:18" ht="36.6" customHeight="1" x14ac:dyDescent="0.3">
      <c r="A23" s="29" t="s">
        <v>76</v>
      </c>
      <c r="B23" s="29" t="s">
        <v>168</v>
      </c>
      <c r="C23" s="29" t="s">
        <v>77</v>
      </c>
      <c r="D23" s="29" t="s">
        <v>78</v>
      </c>
      <c r="E23" s="29" t="s">
        <v>169</v>
      </c>
      <c r="F23" s="29" t="s">
        <v>152</v>
      </c>
      <c r="G23" s="42">
        <v>44068</v>
      </c>
      <c r="H23" s="29" t="s">
        <v>289</v>
      </c>
      <c r="I23" s="29" t="s">
        <v>290</v>
      </c>
      <c r="J23" s="29" t="s">
        <v>170</v>
      </c>
      <c r="K23" s="29" t="s">
        <v>291</v>
      </c>
      <c r="L23" s="29" t="s">
        <v>171</v>
      </c>
      <c r="M23" s="29" t="s">
        <v>172</v>
      </c>
      <c r="N23" s="29">
        <v>3</v>
      </c>
      <c r="O23" s="33">
        <f>P23+Q23</f>
        <v>282</v>
      </c>
      <c r="P23" s="28">
        <v>255</v>
      </c>
      <c r="Q23" s="34">
        <v>27</v>
      </c>
      <c r="R23" s="33">
        <v>470</v>
      </c>
    </row>
    <row r="24" spans="1:18" ht="41.4" customHeight="1" x14ac:dyDescent="0.3">
      <c r="A24" s="29" t="s">
        <v>76</v>
      </c>
      <c r="B24" s="29" t="s">
        <v>168</v>
      </c>
      <c r="C24" s="29" t="s">
        <v>77</v>
      </c>
      <c r="D24" s="29" t="s">
        <v>78</v>
      </c>
      <c r="E24" s="29" t="s">
        <v>169</v>
      </c>
      <c r="F24" s="29" t="s">
        <v>152</v>
      </c>
      <c r="G24" s="42">
        <v>44070</v>
      </c>
      <c r="H24" s="29" t="s">
        <v>173</v>
      </c>
      <c r="I24" s="29" t="s">
        <v>174</v>
      </c>
      <c r="J24" s="29" t="s">
        <v>175</v>
      </c>
      <c r="K24" s="29" t="s">
        <v>176</v>
      </c>
      <c r="L24" s="29" t="s">
        <v>79</v>
      </c>
      <c r="M24" s="29" t="s">
        <v>177</v>
      </c>
      <c r="N24" s="29">
        <v>3</v>
      </c>
      <c r="O24" s="33">
        <v>168</v>
      </c>
      <c r="P24" s="28">
        <v>160</v>
      </c>
      <c r="Q24" s="34">
        <v>8</v>
      </c>
      <c r="R24" s="33">
        <v>96</v>
      </c>
    </row>
    <row r="25" spans="1:18" s="6" customFormat="1" ht="36" x14ac:dyDescent="0.3">
      <c r="A25" s="29" t="s">
        <v>76</v>
      </c>
      <c r="B25" s="29" t="s">
        <v>178</v>
      </c>
      <c r="C25" s="29" t="s">
        <v>77</v>
      </c>
      <c r="D25" s="29" t="s">
        <v>78</v>
      </c>
      <c r="E25" s="29" t="s">
        <v>179</v>
      </c>
      <c r="F25" s="29" t="s">
        <v>180</v>
      </c>
      <c r="G25" s="42">
        <v>44074</v>
      </c>
      <c r="H25" s="29" t="s">
        <v>181</v>
      </c>
      <c r="I25" s="29" t="s">
        <v>182</v>
      </c>
      <c r="J25" s="29" t="s">
        <v>183</v>
      </c>
      <c r="K25" s="29" t="s">
        <v>184</v>
      </c>
      <c r="L25" s="29" t="s">
        <v>19</v>
      </c>
      <c r="M25" s="29" t="s">
        <v>185</v>
      </c>
      <c r="N25" s="29">
        <v>3</v>
      </c>
      <c r="O25" s="33">
        <v>290</v>
      </c>
      <c r="P25" s="28">
        <v>290</v>
      </c>
      <c r="Q25" s="34"/>
      <c r="R25" s="33">
        <v>966</v>
      </c>
    </row>
    <row r="26" spans="1:18" s="17" customFormat="1" ht="48" x14ac:dyDescent="0.3">
      <c r="A26" s="28" t="s">
        <v>100</v>
      </c>
      <c r="B26" s="29" t="s">
        <v>250</v>
      </c>
      <c r="C26" s="29" t="s">
        <v>251</v>
      </c>
      <c r="D26" s="29" t="s">
        <v>90</v>
      </c>
      <c r="E26" s="29" t="s">
        <v>252</v>
      </c>
      <c r="F26" s="29" t="s">
        <v>253</v>
      </c>
      <c r="G26" s="42">
        <v>44078</v>
      </c>
      <c r="H26" s="36" t="s">
        <v>254</v>
      </c>
      <c r="I26" s="36" t="s">
        <v>255</v>
      </c>
      <c r="J26" s="29" t="s">
        <v>256</v>
      </c>
      <c r="K26" s="35" t="s">
        <v>257</v>
      </c>
      <c r="L26" s="29" t="s">
        <v>106</v>
      </c>
      <c r="M26" s="29" t="s">
        <v>258</v>
      </c>
      <c r="N26" s="29">
        <v>3</v>
      </c>
      <c r="O26" s="33">
        <v>407</v>
      </c>
      <c r="P26" s="28">
        <v>405</v>
      </c>
      <c r="Q26" s="34">
        <v>2</v>
      </c>
      <c r="R26" s="33">
        <v>62.28</v>
      </c>
    </row>
    <row r="27" spans="1:18" s="19" customFormat="1" ht="48" x14ac:dyDescent="0.3">
      <c r="A27" s="28" t="s">
        <v>109</v>
      </c>
      <c r="B27" s="29"/>
      <c r="C27" s="29" t="s">
        <v>268</v>
      </c>
      <c r="D27" s="29" t="s">
        <v>18</v>
      </c>
      <c r="E27" s="29" t="s">
        <v>269</v>
      </c>
      <c r="F27" s="29"/>
      <c r="G27" s="30">
        <v>44079</v>
      </c>
      <c r="H27" s="29" t="s">
        <v>270</v>
      </c>
      <c r="I27" s="29" t="s">
        <v>271</v>
      </c>
      <c r="J27" s="29" t="s">
        <v>272</v>
      </c>
      <c r="K27" s="29" t="s">
        <v>273</v>
      </c>
      <c r="L27" s="29" t="s">
        <v>274</v>
      </c>
      <c r="M27" s="29" t="s">
        <v>275</v>
      </c>
      <c r="N27" s="29">
        <v>3</v>
      </c>
      <c r="O27" s="33">
        <v>91</v>
      </c>
      <c r="P27" s="28">
        <v>91</v>
      </c>
      <c r="Q27" s="34"/>
      <c r="R27" s="33">
        <v>1291.4000000000001</v>
      </c>
    </row>
    <row r="28" spans="1:18" ht="39.6" customHeight="1" x14ac:dyDescent="0.3">
      <c r="A28" s="29" t="s">
        <v>20</v>
      </c>
      <c r="B28" s="29" t="s">
        <v>217</v>
      </c>
      <c r="C28" s="29" t="s">
        <v>218</v>
      </c>
      <c r="D28" s="29" t="s">
        <v>30</v>
      </c>
      <c r="E28" s="29" t="s">
        <v>219</v>
      </c>
      <c r="F28" s="29" t="s">
        <v>220</v>
      </c>
      <c r="G28" s="43" t="s">
        <v>221</v>
      </c>
      <c r="H28" s="29" t="s">
        <v>222</v>
      </c>
      <c r="I28" s="29" t="s">
        <v>223</v>
      </c>
      <c r="J28" s="29" t="s">
        <v>224</v>
      </c>
      <c r="K28" s="29" t="s">
        <v>225</v>
      </c>
      <c r="L28" s="29" t="s">
        <v>19</v>
      </c>
      <c r="M28" s="29" t="s">
        <v>226</v>
      </c>
      <c r="N28" s="29">
        <v>3</v>
      </c>
      <c r="O28" s="33">
        <v>134</v>
      </c>
      <c r="P28" s="28">
        <v>134</v>
      </c>
      <c r="Q28" s="34"/>
      <c r="R28" s="29">
        <v>700</v>
      </c>
    </row>
    <row r="29" spans="1:18" s="20" customFormat="1" ht="47.4" customHeight="1" x14ac:dyDescent="0.3">
      <c r="A29" s="28" t="s">
        <v>118</v>
      </c>
      <c r="B29" s="28" t="s">
        <v>119</v>
      </c>
      <c r="C29" s="29" t="s">
        <v>120</v>
      </c>
      <c r="D29" s="28" t="s">
        <v>92</v>
      </c>
      <c r="E29" s="28" t="s">
        <v>276</v>
      </c>
      <c r="F29" s="28" t="s">
        <v>204</v>
      </c>
      <c r="G29" s="38">
        <v>44084</v>
      </c>
      <c r="H29" s="39" t="s">
        <v>277</v>
      </c>
      <c r="I29" s="29" t="s">
        <v>278</v>
      </c>
      <c r="J29" s="28" t="s">
        <v>279</v>
      </c>
      <c r="K29" s="29" t="s">
        <v>280</v>
      </c>
      <c r="L29" s="29" t="s">
        <v>127</v>
      </c>
      <c r="M29" s="29" t="s">
        <v>281</v>
      </c>
      <c r="N29" s="33">
        <v>2</v>
      </c>
      <c r="O29" s="33">
        <v>9</v>
      </c>
      <c r="P29" s="28">
        <v>5</v>
      </c>
      <c r="Q29" s="34">
        <v>4</v>
      </c>
      <c r="R29" s="29">
        <v>69</v>
      </c>
    </row>
    <row r="30" spans="1:18" s="16" customFormat="1" ht="28.2" customHeight="1" x14ac:dyDescent="0.3">
      <c r="A30" s="28" t="s">
        <v>76</v>
      </c>
      <c r="B30" s="29" t="s">
        <v>153</v>
      </c>
      <c r="C30" s="29" t="s">
        <v>77</v>
      </c>
      <c r="D30" s="29" t="s">
        <v>90</v>
      </c>
      <c r="E30" s="29" t="s">
        <v>243</v>
      </c>
      <c r="F30" s="29" t="s">
        <v>244</v>
      </c>
      <c r="G30" s="42">
        <v>44088</v>
      </c>
      <c r="H30" s="29" t="s">
        <v>245</v>
      </c>
      <c r="I30" s="29" t="s">
        <v>246</v>
      </c>
      <c r="J30" s="29" t="s">
        <v>247</v>
      </c>
      <c r="K30" s="29" t="s">
        <v>248</v>
      </c>
      <c r="L30" s="29" t="s">
        <v>79</v>
      </c>
      <c r="M30" s="29" t="s">
        <v>249</v>
      </c>
      <c r="N30" s="29">
        <v>3</v>
      </c>
      <c r="O30" s="33">
        <v>67</v>
      </c>
      <c r="P30" s="28">
        <v>49</v>
      </c>
      <c r="Q30" s="34">
        <v>18</v>
      </c>
      <c r="R30" s="33">
        <v>204</v>
      </c>
    </row>
    <row r="31" spans="1:18" s="18" customFormat="1" ht="41.4" customHeight="1" x14ac:dyDescent="0.3">
      <c r="A31" s="28" t="s">
        <v>100</v>
      </c>
      <c r="B31" s="29" t="s">
        <v>259</v>
      </c>
      <c r="C31" s="29" t="s">
        <v>251</v>
      </c>
      <c r="D31" s="29" t="s">
        <v>78</v>
      </c>
      <c r="E31" s="29" t="s">
        <v>260</v>
      </c>
      <c r="F31" s="29" t="s">
        <v>261</v>
      </c>
      <c r="G31" s="30">
        <v>44095</v>
      </c>
      <c r="H31" s="36" t="s">
        <v>262</v>
      </c>
      <c r="I31" s="36" t="s">
        <v>263</v>
      </c>
      <c r="J31" s="29" t="s">
        <v>264</v>
      </c>
      <c r="K31" s="35" t="s">
        <v>265</v>
      </c>
      <c r="L31" s="29" t="s">
        <v>266</v>
      </c>
      <c r="M31" s="29" t="s">
        <v>267</v>
      </c>
      <c r="N31" s="29">
        <v>3</v>
      </c>
      <c r="O31" s="33">
        <v>93</v>
      </c>
      <c r="P31" s="28">
        <v>90</v>
      </c>
      <c r="Q31" s="34">
        <v>3</v>
      </c>
      <c r="R31" s="33">
        <v>25.95</v>
      </c>
    </row>
    <row r="32" spans="1:18" s="21" customFormat="1" ht="34.799999999999997" customHeight="1" x14ac:dyDescent="0.3">
      <c r="A32" s="28" t="s">
        <v>118</v>
      </c>
      <c r="B32" s="28" t="s">
        <v>119</v>
      </c>
      <c r="C32" s="29" t="s">
        <v>120</v>
      </c>
      <c r="D32" s="28" t="s">
        <v>92</v>
      </c>
      <c r="E32" s="28" t="s">
        <v>282</v>
      </c>
      <c r="F32" s="28" t="s">
        <v>283</v>
      </c>
      <c r="G32" s="38">
        <v>44101</v>
      </c>
      <c r="H32" s="39" t="s">
        <v>284</v>
      </c>
      <c r="I32" s="29" t="s">
        <v>285</v>
      </c>
      <c r="J32" s="28" t="s">
        <v>286</v>
      </c>
      <c r="K32" s="29" t="s">
        <v>287</v>
      </c>
      <c r="L32" s="29" t="s">
        <v>127</v>
      </c>
      <c r="M32" s="33" t="s">
        <v>288</v>
      </c>
      <c r="N32" s="33">
        <v>2</v>
      </c>
      <c r="O32" s="33">
        <v>10</v>
      </c>
      <c r="P32" s="28">
        <v>2</v>
      </c>
      <c r="Q32" s="34">
        <v>8</v>
      </c>
      <c r="R32" s="29">
        <v>15</v>
      </c>
    </row>
    <row r="33" spans="1:18" ht="46.95" customHeight="1" x14ac:dyDescent="0.3">
      <c r="A33" s="28" t="s">
        <v>20</v>
      </c>
      <c r="B33" s="29" t="s">
        <v>228</v>
      </c>
      <c r="C33" s="29" t="s">
        <v>22</v>
      </c>
      <c r="D33" s="29" t="s">
        <v>18</v>
      </c>
      <c r="E33" s="29" t="s">
        <v>229</v>
      </c>
      <c r="F33" s="29" t="s">
        <v>230</v>
      </c>
      <c r="G33" s="30">
        <v>44103</v>
      </c>
      <c r="H33" s="36" t="s">
        <v>231</v>
      </c>
      <c r="I33" s="36" t="s">
        <v>232</v>
      </c>
      <c r="J33" s="29" t="s">
        <v>233</v>
      </c>
      <c r="K33" s="35" t="s">
        <v>234</v>
      </c>
      <c r="L33" s="29" t="s">
        <v>227</v>
      </c>
      <c r="M33" s="29" t="s">
        <v>235</v>
      </c>
      <c r="N33" s="44">
        <v>2.2999999999999998</v>
      </c>
      <c r="O33" s="33">
        <v>151</v>
      </c>
      <c r="P33" s="28">
        <v>139</v>
      </c>
      <c r="Q33" s="34">
        <v>12</v>
      </c>
      <c r="R33" s="33">
        <v>845</v>
      </c>
    </row>
    <row r="34" spans="1:18" ht="62.4" customHeight="1" x14ac:dyDescent="0.3">
      <c r="A34" s="28" t="s">
        <v>20</v>
      </c>
      <c r="B34" s="29" t="s">
        <v>236</v>
      </c>
      <c r="C34" s="29" t="s">
        <v>22</v>
      </c>
      <c r="D34" s="29" t="s">
        <v>18</v>
      </c>
      <c r="E34" s="29" t="s">
        <v>229</v>
      </c>
      <c r="F34" s="29" t="s">
        <v>237</v>
      </c>
      <c r="G34" s="30">
        <v>44104</v>
      </c>
      <c r="H34" s="36" t="s">
        <v>238</v>
      </c>
      <c r="I34" s="36" t="s">
        <v>239</v>
      </c>
      <c r="J34" s="29" t="s">
        <v>240</v>
      </c>
      <c r="K34" s="35" t="s">
        <v>241</v>
      </c>
      <c r="L34" s="29" t="s">
        <v>75</v>
      </c>
      <c r="M34" s="29" t="s">
        <v>242</v>
      </c>
      <c r="N34" s="44">
        <v>3</v>
      </c>
      <c r="O34" s="33">
        <v>329</v>
      </c>
      <c r="P34" s="28">
        <v>175</v>
      </c>
      <c r="Q34" s="34">
        <v>154</v>
      </c>
      <c r="R34" s="33">
        <v>737</v>
      </c>
    </row>
    <row r="35" spans="1:18" x14ac:dyDescent="0.3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26"/>
      <c r="R35" s="14"/>
    </row>
    <row r="36" spans="1:18" x14ac:dyDescent="0.3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26"/>
      <c r="R36" s="14"/>
    </row>
    <row r="37" spans="1:18" x14ac:dyDescent="0.3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26"/>
      <c r="R37" s="14"/>
    </row>
    <row r="38" spans="1:18" x14ac:dyDescent="0.3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26"/>
      <c r="R38" s="14"/>
    </row>
    <row r="39" spans="1:18" x14ac:dyDescent="0.3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26"/>
      <c r="R39" s="14"/>
    </row>
  </sheetData>
  <pageMargins left="0.23622047244094488" right="0.23622047244094488" top="0" bottom="0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3 кв.2020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veselova_vv</dc:creator>
  <cp:lastModifiedBy>Маркова Анастасия Вячеславовна</cp:lastModifiedBy>
  <cp:lastPrinted>2020-10-23T02:01:05Z</cp:lastPrinted>
  <dcterms:created xsi:type="dcterms:W3CDTF">2018-06-04T06:15:39Z</dcterms:created>
  <dcterms:modified xsi:type="dcterms:W3CDTF">2020-10-26T06:06:28Z</dcterms:modified>
</cp:coreProperties>
</file>